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Data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Data'!$B:$J</definedName>
    <definedName name="_xlnm.Print_Titles" localSheetId="0">'Sales Data'!$5:$5</definedName>
    <definedName name="PT_EndRow">COUNTA(#REF!)+PT_StartRow-3</definedName>
    <definedName name="PT_StartRow">ROW(INDEX(#REF!,MATCH("*",#REF!,0),1))+1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<sst xmlns="http://schemas.openxmlformats.org/spreadsheetml/2006/main" count="11" uniqueCount="11">
  <si>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</si>
  <si>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TIME</t>
  </si>
  <si>
    <t>TRANSACTION NUMBER</t>
  </si>
  <si>
    <t>DESCRIPTION</t>
  </si>
  <si>
    <t>SALES AMOUNT</t>
  </si>
  <si>
    <t>TAX %</t>
  </si>
  <si>
    <t>SALES TAX</t>
  </si>
  <si>
    <t>TOTAL</t>
  </si>
  <si>
    <t>PRODUCT NUMBER</t>
  </si>
  <si>
    <t>company name here</t>
  </si>
  <si>
    <t>DAILY SALES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</si>
</sst>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</numFmts>
  <fonts count="40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b/>
      <sz val="28"/>
      <name val="Trebuchet MS"/>
      <family val="2"/>
    </font>
    <font>
      <b/>
      <sz val="36"/>
      <color indexed="10"/>
      <name val="Algerian"/>
      <family val="5"/>
    </font>
    <font>
      <b/>
      <sz val="14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36"/>
      <color rgb="FFFF0000"/>
      <name val="Algerian"/>
      <family val="5"/>
    </font>
  </fonts>
  <fills count="3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" borderId="0" applyNumberFormat="0" applyProtection="0">
      <alignment vertical="center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5" applyNumberFormat="0" applyFill="0" applyAlignment="0" applyProtection="0"/>
    <xf numFmtId="0" fontId="34" fillId="32" borderId="0" applyNumberFormat="0" applyBorder="0" applyAlignment="0" applyProtection="0"/>
    <xf numFmtId="0" fontId="0" fillId="33" borderId="6" applyNumberFormat="0" applyFont="0" applyAlignment="0" applyProtection="0"/>
    <xf numFmtId="0" fontId="35" fillId="28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164" fontId="0" fillId="2" borderId="9" xfId="0" applyNumberFormat="1" applyFont="1" applyFill="1" applyBorder="1" applyAlignment="1">
      <alignment horizontal="right" vertical="center" indent="2"/>
    </xf>
    <xf numFmtId="10" fontId="0" fillId="2" borderId="9" xfId="0" applyNumberFormat="1" applyFont="1" applyFill="1" applyBorder="1" applyAlignment="1">
      <alignment horizontal="right" vertical="center" indent="2"/>
    </xf>
    <xf numFmtId="164" fontId="0" fillId="34" borderId="9" xfId="0" applyNumberFormat="1" applyFont="1" applyFill="1" applyBorder="1" applyAlignment="1">
      <alignment horizontal="right" vertical="center" indent="2"/>
    </xf>
    <xf numFmtId="0" fontId="0" fillId="2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165" fontId="0" fillId="2" borderId="10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164" fontId="0" fillId="2" borderId="10" xfId="0" applyNumberFormat="1" applyFont="1" applyFill="1" applyBorder="1" applyAlignment="1">
      <alignment horizontal="right" vertical="center" indent="2"/>
    </xf>
    <xf numFmtId="10" fontId="0" fillId="2" borderId="10" xfId="0" applyNumberFormat="1" applyFont="1" applyFill="1" applyBorder="1" applyAlignment="1">
      <alignment horizontal="right" vertical="center" indent="2"/>
    </xf>
    <xf numFmtId="164" fontId="0" fillId="34" borderId="10" xfId="0" applyNumberFormat="1" applyFont="1" applyFill="1" applyBorder="1" applyAlignment="1">
      <alignment horizontal="right" vertical="center" indent="2"/>
    </xf>
    <xf numFmtId="14" fontId="0" fillId="2" borderId="11" xfId="0" applyNumberFormat="1" applyFont="1" applyFill="1" applyBorder="1" applyAlignment="1">
      <alignment horizontal="left" vertical="center" indent="1"/>
    </xf>
    <xf numFmtId="164" fontId="0" fillId="34" borderId="12" xfId="0" applyNumberFormat="1" applyFont="1" applyFill="1" applyBorder="1" applyAlignment="1">
      <alignment horizontal="right" vertical="center" indent="2"/>
    </xf>
    <xf numFmtId="14" fontId="0" fillId="2" borderId="13" xfId="0" applyNumberFormat="1" applyFont="1" applyFill="1" applyBorder="1" applyAlignment="1">
      <alignment horizontal="left" vertical="center" indent="1"/>
    </xf>
    <xf numFmtId="164" fontId="0" fillId="34" borderId="14" xfId="0" applyNumberFormat="1" applyFont="1" applyFill="1" applyBorder="1" applyAlignment="1">
      <alignment horizontal="right" vertical="center" indent="2"/>
    </xf>
    <xf numFmtId="0" fontId="0" fillId="34" borderId="14" xfId="0" applyFill="1" applyBorder="1" applyAlignment="1">
      <alignment vertical="center"/>
    </xf>
    <xf numFmtId="14" fontId="0" fillId="2" borderId="15" xfId="0" applyNumberFormat="1" applyFont="1" applyFill="1" applyBorder="1" applyAlignment="1">
      <alignment horizontal="left" vertical="center" indent="1"/>
    </xf>
    <xf numFmtId="165" fontId="0" fillId="2" borderId="1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0" fontId="19" fillId="36" borderId="23" xfId="48" applyFont="1" applyFill="1" applyBorder="1" applyAlignment="1">
      <alignment horizontal="center" vertical="center"/>
    </xf>
    <xf numFmtId="0" fontId="19" fillId="36" borderId="24" xfId="48" applyFont="1" applyFill="1" applyBorder="1" applyAlignment="1">
      <alignment horizontal="center" vertical="center"/>
    </xf>
    <xf numFmtId="0" fontId="19" fillId="36" borderId="25" xfId="48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left" vertical="center" wrapText="1" indent="1"/>
    </xf>
    <xf numFmtId="0" fontId="18" fillId="13" borderId="24" xfId="0" applyFont="1" applyFill="1" applyBorder="1" applyAlignment="1">
      <alignment vertical="center" wrapText="1"/>
    </xf>
    <xf numFmtId="0" fontId="18" fillId="13" borderId="24" xfId="0" applyFont="1" applyFill="1" applyBorder="1" applyAlignment="1">
      <alignment horizontal="right" vertical="center" indent="2"/>
    </xf>
    <xf numFmtId="0" fontId="18" fillId="13" borderId="25" xfId="0" applyFont="1" applyFill="1" applyBorder="1" applyAlignment="1">
      <alignment horizontal="right" vertical="center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</dxfs>
  <tableStyles count="1" defaultTableStyle="Cash Register Sales" defaultPivotStyle="Sales Report">
    <tableStyle name="Cash Register Sale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Invento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0</xdr:rowOff>
    </xdr:from>
    <xdr:to>
      <xdr:col>3</xdr:col>
      <xdr:colOff>942975</xdr:colOff>
      <xdr:row>4</xdr:row>
      <xdr:rowOff>0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314450" y="1038225"/>
          <a:ext cx="100965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3</xdr:col>
      <xdr:colOff>990600</xdr:colOff>
      <xdr:row>2</xdr:row>
      <xdr:rowOff>0</xdr:rowOff>
    </xdr:from>
    <xdr:to>
      <xdr:col>4</xdr:col>
      <xdr:colOff>923925</xdr:colOff>
      <xdr:row>4</xdr:row>
      <xdr:rowOff>0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2371725" y="1038225"/>
          <a:ext cx="137160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2</xdr:col>
      <xdr:colOff>419100</xdr:colOff>
      <xdr:row>4</xdr:row>
      <xdr:rowOff>0</xdr:rowOff>
    </xdr:to>
    <xdr:grpSp>
      <xdr:nvGrpSpPr>
        <xdr:cNvPr id="3" name="Sales Data"/>
        <xdr:cNvGrpSpPr>
          <a:grpSpLocks/>
        </xdr:cNvGrpSpPr>
      </xdr:nvGrpSpPr>
      <xdr:grpSpPr>
        <a:xfrm>
          <a:off x="219075" y="1038225"/>
          <a:ext cx="1066800" cy="419100"/>
          <a:chOff x="219786" y="862187"/>
          <a:chExt cx="1515411" cy="436810"/>
        </a:xfrm>
        <a:solidFill>
          <a:srgbClr val="FFFFFF"/>
        </a:solidFill>
      </xdr:grpSpPr>
      <xdr:sp>
        <xdr:nvSpPr>
          <xdr:cNvPr id="4" name="Rectangle 22"/>
          <xdr:cNvSpPr>
            <a:spLocks/>
          </xdr:cNvSpPr>
        </xdr:nvSpPr>
        <xdr:spPr>
          <a:xfrm>
            <a:off x="229257" y="869067"/>
            <a:ext cx="1505940" cy="4136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SALES DATA</a:t>
            </a:r>
          </a:p>
        </xdr:txBody>
      </xdr:sp>
      <xdr:sp>
        <xdr:nvSpPr>
          <xdr:cNvPr id="5" name="Straight Connector 23" descr="Line"/>
          <xdr:cNvSpPr>
            <a:spLocks/>
          </xdr:cNvSpPr>
        </xdr:nvSpPr>
        <xdr:spPr>
          <a:xfrm>
            <a:off x="229257" y="869067"/>
            <a:ext cx="1505940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B5382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SalesData" displayName="tblSalesData" ref="B5:J18" comment="" totalsRowCount="1">
  <autoFilter ref="B5:J18"/>
  <tableColumns count="9">
    <tableColumn id="1" name="DATE"/>
    <tableColumn id="2" name="TIME"/>
    <tableColumn id="3" name="TRANSACTION NUMBER"/>
    <tableColumn id="8" name="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J18"/>
  <sheetViews>
    <sheetView showGridLines="0" tabSelected="1" zoomScalePageLayoutView="0" workbookViewId="0" topLeftCell="A1">
      <selection activeCell="N8" sqref="N8"/>
    </sheetView>
  </sheetViews>
  <sheetFormatPr defaultColWidth="9.140625" defaultRowHeight="21" customHeight="1"/>
  <cols>
    <col min="1" max="1" width="3.28125" style="0" customWidth="1"/>
    <col min="2" max="2" width="9.7109375" style="3" customWidth="1"/>
    <col min="3" max="3" width="7.7109375" style="1" customWidth="1"/>
    <col min="4" max="4" width="21.57421875" style="1" customWidth="1"/>
    <col min="5" max="5" width="17.28125" style="1" customWidth="1"/>
    <col min="6" max="6" width="13.8515625" style="1" customWidth="1"/>
    <col min="7" max="7" width="15.8515625" style="2" customWidth="1"/>
    <col min="8" max="8" width="12.7109375" style="2" customWidth="1"/>
    <col min="9" max="9" width="12.28125" style="2" customWidth="1"/>
    <col min="10" max="10" width="10.140625" style="2" customWidth="1"/>
    <col min="11" max="11" width="3.28125" style="0" customWidth="1"/>
  </cols>
  <sheetData>
    <row r="1" spans="2:10" ht="45" customHeight="1" thickBot="1">
      <c r="B1" s="37" t="s">
        <v>9</v>
      </c>
      <c r="C1" s="38"/>
      <c r="D1" s="38"/>
      <c r="E1" s="38"/>
      <c r="F1" s="38"/>
      <c r="G1" s="38"/>
      <c r="H1" s="38"/>
      <c r="I1" s="38"/>
      <c r="J1" s="39"/>
    </row>
    <row r="2" spans="2:10" ht="36.75" thickBot="1">
      <c r="B2" s="40" t="s">
        <v>10</v>
      </c>
      <c r="C2" s="41"/>
      <c r="D2" s="41"/>
      <c r="E2" s="41"/>
      <c r="F2" s="41"/>
      <c r="G2" s="41"/>
      <c r="H2" s="41"/>
      <c r="I2" s="41"/>
      <c r="J2" s="42"/>
    </row>
    <row r="3" spans="2:10" ht="15.75" customHeight="1">
      <c r="B3" s="31"/>
      <c r="C3" s="32"/>
      <c r="D3" s="32"/>
      <c r="E3" s="32"/>
      <c r="F3" s="32"/>
      <c r="G3" s="32"/>
      <c r="H3" s="32"/>
      <c r="I3" s="32"/>
      <c r="J3" s="33"/>
    </row>
    <row r="4" spans="2:10" ht="17.25" customHeight="1" thickBot="1">
      <c r="B4" s="34"/>
      <c r="C4" s="35"/>
      <c r="D4" s="35"/>
      <c r="E4" s="35"/>
      <c r="F4" s="35"/>
      <c r="G4" s="35"/>
      <c r="H4" s="35"/>
      <c r="I4" s="35"/>
      <c r="J4" s="36"/>
    </row>
    <row r="5" spans="2:10" ht="21" customHeight="1" thickBot="1">
      <c r="B5" s="43" t="s">
        <v>0</v>
      </c>
      <c r="C5" s="44" t="s">
        <v>1</v>
      </c>
      <c r="D5" s="44" t="s">
        <v>2</v>
      </c>
      <c r="E5" s="44" t="s">
        <v>8</v>
      </c>
      <c r="F5" s="44" t="s">
        <v>3</v>
      </c>
      <c r="G5" s="45" t="s">
        <v>4</v>
      </c>
      <c r="H5" s="45" t="s">
        <v>5</v>
      </c>
      <c r="I5" s="45" t="s">
        <v>6</v>
      </c>
      <c r="J5" s="46" t="s">
        <v>7</v>
      </c>
    </row>
    <row r="6" spans="2:10" ht="21" customHeight="1">
      <c r="B6" s="20"/>
      <c r="C6" s="14"/>
      <c r="D6" s="15"/>
      <c r="E6" s="16"/>
      <c r="F6" s="15" t="str">
        <f>_xlfn.IFERROR(IF(ISNA(VLOOKUP('Sales Data'!$E6,#REF!,2,0)),"",VLOOKUP('Sales Data'!$E6,#REF!,2,0)),"No description found")</f>
        <v>No description found</v>
      </c>
      <c r="G6" s="17"/>
      <c r="H6" s="18">
        <v>0.05</v>
      </c>
      <c r="I6" s="19">
        <f>'Sales Data'!$G6*'Sales Data'!$H6</f>
        <v>0</v>
      </c>
      <c r="J6" s="21">
        <f>'Sales Data'!$G6+'Sales Data'!$I6</f>
        <v>0</v>
      </c>
    </row>
    <row r="7" spans="2:10" ht="21" customHeight="1">
      <c r="B7" s="22"/>
      <c r="C7" s="4"/>
      <c r="D7" s="5"/>
      <c r="E7" s="6"/>
      <c r="F7" s="5" t="str">
        <f>_xlfn.IFERROR(IF(ISNA(VLOOKUP('Sales Data'!$E7,#REF!,2,0)),"",VLOOKUP('Sales Data'!$E7,#REF!,2,0)),"No description found")</f>
        <v>No description found</v>
      </c>
      <c r="G7" s="7"/>
      <c r="H7" s="8">
        <v>0.05</v>
      </c>
      <c r="I7" s="9">
        <f>'Sales Data'!$G7*'Sales Data'!$H7</f>
        <v>0</v>
      </c>
      <c r="J7" s="23">
        <f>'Sales Data'!$G7+'Sales Data'!$I7</f>
        <v>0</v>
      </c>
    </row>
    <row r="8" spans="2:10" ht="21" customHeight="1">
      <c r="B8" s="22"/>
      <c r="C8" s="4"/>
      <c r="D8" s="5"/>
      <c r="E8" s="6"/>
      <c r="F8" s="5"/>
      <c r="G8" s="7"/>
      <c r="H8" s="8">
        <v>0.05</v>
      </c>
      <c r="I8" s="9">
        <f>'Sales Data'!$G8*'Sales Data'!$H8</f>
        <v>0</v>
      </c>
      <c r="J8" s="23">
        <f>'Sales Data'!$G8+'Sales Data'!$I8</f>
        <v>0</v>
      </c>
    </row>
    <row r="9" spans="2:10" ht="21" customHeight="1">
      <c r="B9" s="22"/>
      <c r="C9" s="4"/>
      <c r="D9" s="5"/>
      <c r="E9" s="6"/>
      <c r="F9" s="10" t="str">
        <f>_xlfn.IFERROR(IF(ISNA(VLOOKUP('Sales Data'!$E9,#REF!,2,0)),"",VLOOKUP('Sales Data'!$E9,#REF!,2,0)),"No description found")</f>
        <v>No description found</v>
      </c>
      <c r="G9" s="7"/>
      <c r="H9" s="8">
        <v>0.05</v>
      </c>
      <c r="I9" s="9">
        <f>'Sales Data'!$G9*'Sales Data'!$H9</f>
        <v>0</v>
      </c>
      <c r="J9" s="23">
        <f>'Sales Data'!$G9+'Sales Data'!$I9</f>
        <v>0</v>
      </c>
    </row>
    <row r="10" spans="2:10" ht="21" customHeight="1">
      <c r="B10" s="22"/>
      <c r="C10" s="4"/>
      <c r="D10" s="5"/>
      <c r="E10" s="6"/>
      <c r="F10" s="10" t="str">
        <f>_xlfn.IFERROR(IF(ISNA(VLOOKUP('Sales Data'!$E10,#REF!,2,0)),"",VLOOKUP('Sales Data'!$E10,#REF!,2,0)),"No description found")</f>
        <v>No description found</v>
      </c>
      <c r="G10" s="7"/>
      <c r="H10" s="8">
        <v>0.05</v>
      </c>
      <c r="I10" s="9">
        <f>'Sales Data'!$G10*'Sales Data'!$H10</f>
        <v>0</v>
      </c>
      <c r="J10" s="23">
        <f>'Sales Data'!$G10+'Sales Data'!$I10</f>
        <v>0</v>
      </c>
    </row>
    <row r="11" spans="2:10" ht="21" customHeight="1">
      <c r="B11" s="22"/>
      <c r="C11" s="4"/>
      <c r="D11" s="11"/>
      <c r="E11" s="11"/>
      <c r="F11" s="11" t="str">
        <f>_xlfn.IFERROR(IF(ISNA(VLOOKUP('Sales Data'!$E11,#REF!,2,0)),"",VLOOKUP('Sales Data'!$E11,#REF!,2,0)),"No description found")</f>
        <v>No description found</v>
      </c>
      <c r="G11" s="12"/>
      <c r="H11" s="12"/>
      <c r="I11" s="13">
        <f>'Sales Data'!$G11*'Sales Data'!$H11</f>
        <v>0</v>
      </c>
      <c r="J11" s="24">
        <f>'Sales Data'!$G11+'Sales Data'!$I11</f>
        <v>0</v>
      </c>
    </row>
    <row r="12" spans="2:10" ht="21" customHeight="1">
      <c r="B12" s="22"/>
      <c r="C12" s="4"/>
      <c r="D12" s="11"/>
      <c r="E12" s="11"/>
      <c r="F12" s="11" t="str">
        <f>_xlfn.IFERROR(IF(ISNA(VLOOKUP('Sales Data'!$E12,#REF!,2,0)),"",VLOOKUP('Sales Data'!$E12,#REF!,2,0)),"No description found")</f>
        <v>No description found</v>
      </c>
      <c r="G12" s="12"/>
      <c r="H12" s="12"/>
      <c r="I12" s="13">
        <f>'Sales Data'!$G12*'Sales Data'!$H12</f>
        <v>0</v>
      </c>
      <c r="J12" s="24">
        <f>'Sales Data'!$G12+'Sales Data'!$I12</f>
        <v>0</v>
      </c>
    </row>
    <row r="13" spans="2:10" ht="21" customHeight="1">
      <c r="B13" s="22"/>
      <c r="C13" s="4"/>
      <c r="D13" s="11"/>
      <c r="E13" s="11"/>
      <c r="F13" s="11" t="str">
        <f>_xlfn.IFERROR(IF(ISNA(VLOOKUP('Sales Data'!$E13,#REF!,2,0)),"",VLOOKUP('Sales Data'!$E13,#REF!,2,0)),"No description found")</f>
        <v>No description found</v>
      </c>
      <c r="G13" s="12"/>
      <c r="H13" s="12"/>
      <c r="I13" s="13">
        <f>'Sales Data'!$G13*'Sales Data'!$H13</f>
        <v>0</v>
      </c>
      <c r="J13" s="24">
        <f>'Sales Data'!$G13+'Sales Data'!$I13</f>
        <v>0</v>
      </c>
    </row>
    <row r="14" spans="2:10" ht="21" customHeight="1">
      <c r="B14" s="22"/>
      <c r="C14" s="4"/>
      <c r="D14" s="11"/>
      <c r="E14" s="11"/>
      <c r="F14" s="11" t="str">
        <f>_xlfn.IFERROR(IF(ISNA(VLOOKUP('Sales Data'!$E14,#REF!,2,0)),"",VLOOKUP('Sales Data'!$E14,#REF!,2,0)),"No description found")</f>
        <v>No description found</v>
      </c>
      <c r="G14" s="12"/>
      <c r="H14" s="12"/>
      <c r="I14" s="13">
        <f>'Sales Data'!$G14*'Sales Data'!$H14</f>
        <v>0</v>
      </c>
      <c r="J14" s="24">
        <f>'Sales Data'!$G14+'Sales Data'!$I14</f>
        <v>0</v>
      </c>
    </row>
    <row r="15" spans="2:10" ht="21" customHeight="1">
      <c r="B15" s="22"/>
      <c r="C15" s="4"/>
      <c r="D15" s="11"/>
      <c r="E15" s="11"/>
      <c r="F15" s="11" t="str">
        <f>_xlfn.IFERROR(IF(ISNA(VLOOKUP('Sales Data'!$E15,#REF!,2,0)),"",VLOOKUP('Sales Data'!$E15,#REF!,2,0)),"No description found")</f>
        <v>No description found</v>
      </c>
      <c r="G15" s="12"/>
      <c r="H15" s="12"/>
      <c r="I15" s="13">
        <f>'Sales Data'!$G15*'Sales Data'!$H15</f>
        <v>0</v>
      </c>
      <c r="J15" s="24">
        <f>'Sales Data'!$G15+'Sales Data'!$I15</f>
        <v>0</v>
      </c>
    </row>
    <row r="16" spans="2:10" ht="21" customHeight="1">
      <c r="B16" s="22"/>
      <c r="C16" s="4"/>
      <c r="D16" s="11"/>
      <c r="E16" s="11"/>
      <c r="F16" s="11" t="str">
        <f>_xlfn.IFERROR(IF(ISNA(VLOOKUP('Sales Data'!$E16,#REF!,2,0)),"",VLOOKUP('Sales Data'!$E16,#REF!,2,0)),"No description found")</f>
        <v>No description found</v>
      </c>
      <c r="G16" s="12"/>
      <c r="H16" s="12"/>
      <c r="I16" s="13">
        <f>'Sales Data'!$G16*'Sales Data'!$H16</f>
        <v>0</v>
      </c>
      <c r="J16" s="24">
        <f>'Sales Data'!$G16+'Sales Data'!$I16</f>
        <v>0</v>
      </c>
    </row>
    <row r="17" spans="2:10" ht="21" customHeight="1">
      <c r="B17" s="22"/>
      <c r="C17" s="4"/>
      <c r="D17" s="11"/>
      <c r="E17" s="11"/>
      <c r="F17" s="11" t="str">
        <f>_xlfn.IFERROR(IF(ISNA(VLOOKUP('Sales Data'!$E17,#REF!,2,0)),"",VLOOKUP('Sales Data'!$E17,#REF!,2,0)),"No description found")</f>
        <v>No description found</v>
      </c>
      <c r="G17" s="12"/>
      <c r="H17" s="12"/>
      <c r="I17" s="13">
        <f>'Sales Data'!$G17*'Sales Data'!$H17</f>
        <v>0</v>
      </c>
      <c r="J17" s="24">
        <f>'Sales Data'!$G17+'Sales Data'!$I17</f>
        <v>0</v>
      </c>
    </row>
    <row r="18" spans="2:10" ht="21" customHeight="1" thickBot="1">
      <c r="B18" s="25"/>
      <c r="C18" s="26"/>
      <c r="D18" s="27"/>
      <c r="E18" s="27"/>
      <c r="F18" s="27" t="str">
        <f>_xlfn.IFERROR(IF(ISNA(VLOOKUP('Sales Data'!$E18,#REF!,2,0)),"",VLOOKUP('Sales Data'!$E18,#REF!,2,0)),"No description found")</f>
        <v>No description found</v>
      </c>
      <c r="G18" s="28"/>
      <c r="H18" s="28"/>
      <c r="I18" s="29">
        <f>'Sales Data'!$G18*'Sales Data'!$H18</f>
        <v>0</v>
      </c>
      <c r="J18" s="30">
        <f>'Sales Data'!$G18+'Sales Data'!$I18</f>
        <v>0</v>
      </c>
    </row>
  </sheetData>
  <sheetProtection/>
  <mergeCells count="3">
    <mergeCell ref="B1:J1"/>
    <mergeCell ref="B2:J2"/>
    <mergeCell ref="B3:J4"/>
  </mergeCells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6:E18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2021-12-28T12:54:23Z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