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ncome &amp;Exp" sheetId="1" r:id="rId1"/>
  </sheets>
  <definedNames>
    <definedName name="_xlnm.Print_Area" localSheetId="0">'Income &amp;Exp'!$A$4:$P$54</definedName>
  </definedNames>
  <calcPr fullCalcOnLoad="1"/>
</workbook>
</file>

<file path=xl/sharedStrings.xml><?xml version="1.0" encoding="utf-8"?>
<sst xmlns="http://schemas.openxmlformats.org/spreadsheetml/2006/main" count="64" uniqueCount="54">
  <si>
    <t>Other Receipts</t>
  </si>
  <si>
    <t>Sale of scrap</t>
  </si>
  <si>
    <t>Total Other Receipts</t>
  </si>
  <si>
    <t>Total Operational Revenue</t>
  </si>
  <si>
    <t>Description</t>
  </si>
  <si>
    <t xml:space="preserve">No. of </t>
  </si>
  <si>
    <t>%</t>
  </si>
  <si>
    <t>Amount</t>
  </si>
  <si>
    <t xml:space="preserve">Amount </t>
  </si>
  <si>
    <t>Increase/(Decrease)</t>
  </si>
  <si>
    <t>COMPARISON</t>
  </si>
  <si>
    <t>Monthly Budget</t>
  </si>
  <si>
    <t>Pnt.</t>
  </si>
  <si>
    <t xml:space="preserve">Laboratory  </t>
  </si>
  <si>
    <t>Generator Fuel</t>
  </si>
  <si>
    <t>Blood Bank</t>
  </si>
  <si>
    <t>OPERATIONAL REVENUE</t>
  </si>
  <si>
    <t>TOTAL REVENUE</t>
  </si>
  <si>
    <t>EXPENDITURE</t>
  </si>
  <si>
    <t>Salaries &amp; allowances</t>
  </si>
  <si>
    <t>Daily wages</t>
  </si>
  <si>
    <t>Electricity</t>
  </si>
  <si>
    <t>Telephone &amp; mobile</t>
  </si>
  <si>
    <t>Postage</t>
  </si>
  <si>
    <t>Printing &amp; stationery</t>
  </si>
  <si>
    <t>Vehicles Running Fuel</t>
  </si>
  <si>
    <t>Vehicles maintenance</t>
  </si>
  <si>
    <t>Advertisement</t>
  </si>
  <si>
    <t>Audit Fee</t>
  </si>
  <si>
    <t>Repairs &amp; Maintenance- Bldg.</t>
  </si>
  <si>
    <t>Repairs &amp; Maintenance- Med. Equip.</t>
  </si>
  <si>
    <t>Repairs &amp; Maintenance- Elec. Equip.</t>
  </si>
  <si>
    <t>Repairs &amp; Maintenance- Others</t>
  </si>
  <si>
    <t>Traveling &amp; conveyance</t>
  </si>
  <si>
    <t>Entertainment</t>
  </si>
  <si>
    <t>Rent, Rates &amp; Taxes</t>
  </si>
  <si>
    <t>Fees &amp; Subscription</t>
  </si>
  <si>
    <t>Depreciation</t>
  </si>
  <si>
    <t>Total Expenses</t>
  </si>
  <si>
    <t xml:space="preserve">Surplus/(Deficit) </t>
  </si>
  <si>
    <t>Last year's same  Month</t>
  </si>
  <si>
    <t>ACTUAL</t>
  </si>
  <si>
    <t>Water &amp; Sanitation</t>
  </si>
  <si>
    <t>Information Tech.</t>
  </si>
  <si>
    <t>Other Income(donation)</t>
  </si>
  <si>
    <t>ABC Center</t>
  </si>
  <si>
    <t xml:space="preserve">Fuel </t>
  </si>
  <si>
    <t>Company Accessories</t>
  </si>
  <si>
    <t>Other supplies</t>
  </si>
  <si>
    <t>FOR THE PERIOD OCTOBER (20xx)</t>
  </si>
  <si>
    <t>APRIL. 21</t>
  </si>
  <si>
    <t>Budget 20</t>
  </si>
  <si>
    <t>HOSPITAL NAME HERE</t>
  </si>
  <si>
    <t>MONTHLY INCOME AND  EXPENDITURE ACCOUNTS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</si>
</sst>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1" fillId="0" borderId="27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0" fillId="0" borderId="28" xfId="42" applyNumberFormat="1" applyFont="1" applyBorder="1" applyAlignment="1">
      <alignment/>
    </xf>
    <xf numFmtId="165" fontId="8" fillId="0" borderId="27" xfId="42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0" fontId="9" fillId="0" borderId="0" xfId="0" applyFont="1" applyAlignment="1">
      <alignment/>
    </xf>
    <xf numFmtId="0" fontId="0" fillId="0" borderId="29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30" xfId="0" applyBorder="1" applyAlignment="1">
      <alignment/>
    </xf>
    <xf numFmtId="165" fontId="0" fillId="0" borderId="3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0" fillId="0" borderId="24" xfId="0" applyNumberFormat="1" applyBorder="1" applyAlignment="1">
      <alignment/>
    </xf>
    <xf numFmtId="0" fontId="6" fillId="33" borderId="35" xfId="0" applyFont="1" applyFill="1" applyBorder="1" applyAlignment="1">
      <alignment/>
    </xf>
    <xf numFmtId="165" fontId="7" fillId="33" borderId="36" xfId="42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2" xfId="0" applyFill="1" applyBorder="1" applyAlignment="1">
      <alignment/>
    </xf>
    <xf numFmtId="165" fontId="0" fillId="33" borderId="35" xfId="0" applyNumberFormat="1" applyFill="1" applyBorder="1" applyAlignment="1">
      <alignment/>
    </xf>
    <xf numFmtId="0" fontId="0" fillId="33" borderId="36" xfId="0" applyFill="1" applyBorder="1" applyAlignment="1">
      <alignment/>
    </xf>
    <xf numFmtId="165" fontId="8" fillId="33" borderId="38" xfId="0" applyNumberFormat="1" applyFont="1" applyFill="1" applyBorder="1" applyAlignment="1">
      <alignment/>
    </xf>
    <xf numFmtId="0" fontId="0" fillId="33" borderId="39" xfId="0" applyFill="1" applyBorder="1" applyAlignment="1">
      <alignment/>
    </xf>
    <xf numFmtId="16" fontId="50" fillId="24" borderId="40" xfId="0" applyNumberFormat="1" applyFont="1" applyFill="1" applyBorder="1" applyAlignment="1" quotePrefix="1">
      <alignment horizontal="center"/>
    </xf>
    <xf numFmtId="0" fontId="50" fillId="24" borderId="34" xfId="0" applyFont="1" applyFill="1" applyBorder="1" applyAlignment="1">
      <alignment horizontal="center"/>
    </xf>
    <xf numFmtId="0" fontId="50" fillId="24" borderId="0" xfId="0" applyFont="1" applyFill="1" applyBorder="1" applyAlignment="1">
      <alignment/>
    </xf>
    <xf numFmtId="0" fontId="50" fillId="24" borderId="30" xfId="0" applyFont="1" applyFill="1" applyBorder="1" applyAlignment="1">
      <alignment horizontal="center"/>
    </xf>
    <xf numFmtId="0" fontId="51" fillId="24" borderId="41" xfId="0" applyFont="1" applyFill="1" applyBorder="1" applyAlignment="1">
      <alignment horizontal="center"/>
    </xf>
    <xf numFmtId="0" fontId="50" fillId="24" borderId="28" xfId="0" applyFont="1" applyFill="1" applyBorder="1" applyAlignment="1">
      <alignment horizontal="center"/>
    </xf>
    <xf numFmtId="0" fontId="50" fillId="24" borderId="23" xfId="0" applyFont="1" applyFill="1" applyBorder="1" applyAlignment="1">
      <alignment horizontal="center"/>
    </xf>
    <xf numFmtId="0" fontId="50" fillId="24" borderId="15" xfId="0" applyFont="1" applyFill="1" applyBorder="1" applyAlignment="1">
      <alignment horizontal="center"/>
    </xf>
    <xf numFmtId="0" fontId="50" fillId="24" borderId="21" xfId="0" applyFont="1" applyFill="1" applyBorder="1" applyAlignment="1">
      <alignment horizontal="center"/>
    </xf>
    <xf numFmtId="0" fontId="50" fillId="24" borderId="42" xfId="0" applyFont="1" applyFill="1" applyBorder="1" applyAlignment="1">
      <alignment/>
    </xf>
    <xf numFmtId="0" fontId="50" fillId="24" borderId="43" xfId="0" applyFont="1" applyFill="1" applyBorder="1" applyAlignment="1">
      <alignment horizontal="center"/>
    </xf>
    <xf numFmtId="0" fontId="51" fillId="24" borderId="26" xfId="0" applyFont="1" applyFill="1" applyBorder="1" applyAlignment="1">
      <alignment horizontal="center"/>
    </xf>
    <xf numFmtId="0" fontId="51" fillId="24" borderId="44" xfId="0" applyFont="1" applyFill="1" applyBorder="1" applyAlignment="1">
      <alignment horizontal="center"/>
    </xf>
    <xf numFmtId="0" fontId="50" fillId="24" borderId="45" xfId="0" applyFont="1" applyFill="1" applyBorder="1" applyAlignment="1">
      <alignment horizontal="center"/>
    </xf>
    <xf numFmtId="0" fontId="50" fillId="24" borderId="46" xfId="0" applyFont="1" applyFill="1" applyBorder="1" applyAlignment="1">
      <alignment horizontal="center"/>
    </xf>
    <xf numFmtId="0" fontId="50" fillId="24" borderId="47" xfId="0" applyFont="1" applyFill="1" applyBorder="1" applyAlignment="1">
      <alignment horizontal="center"/>
    </xf>
    <xf numFmtId="0" fontId="50" fillId="24" borderId="42" xfId="0" applyFont="1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50" fillId="24" borderId="48" xfId="0" applyFont="1" applyFill="1" applyBorder="1" applyAlignment="1">
      <alignment horizontal="center"/>
    </xf>
    <xf numFmtId="0" fontId="50" fillId="24" borderId="49" xfId="0" applyFont="1" applyFill="1" applyBorder="1" applyAlignment="1">
      <alignment horizontal="center"/>
    </xf>
    <xf numFmtId="0" fontId="50" fillId="24" borderId="50" xfId="0" applyFont="1" applyFill="1" applyBorder="1" applyAlignment="1">
      <alignment horizontal="center"/>
    </xf>
    <xf numFmtId="0" fontId="50" fillId="24" borderId="12" xfId="0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52" xfId="0" applyFont="1" applyFill="1" applyBorder="1" applyAlignment="1">
      <alignment horizontal="center"/>
    </xf>
    <xf numFmtId="0" fontId="0" fillId="9" borderId="53" xfId="0" applyFont="1" applyFill="1" applyBorder="1" applyAlignment="1">
      <alignment horizontal="center"/>
    </xf>
    <xf numFmtId="0" fontId="50" fillId="24" borderId="48" xfId="0" applyFont="1" applyFill="1" applyBorder="1" applyAlignment="1" quotePrefix="1">
      <alignment horizontal="center"/>
    </xf>
    <xf numFmtId="0" fontId="50" fillId="24" borderId="49" xfId="0" applyFont="1" applyFill="1" applyBorder="1" applyAlignment="1" quotePrefix="1">
      <alignment horizontal="center"/>
    </xf>
    <xf numFmtId="0" fontId="50" fillId="24" borderId="50" xfId="0" applyFont="1" applyFill="1" applyBorder="1" applyAlignment="1" quotePrefix="1">
      <alignment horizontal="center"/>
    </xf>
    <xf numFmtId="0" fontId="52" fillId="34" borderId="54" xfId="0" applyFont="1" applyFill="1" applyBorder="1" applyAlignment="1">
      <alignment horizontal="center"/>
    </xf>
    <xf numFmtId="0" fontId="52" fillId="34" borderId="55" xfId="0" applyFont="1" applyFill="1" applyBorder="1" applyAlignment="1">
      <alignment horizontal="center"/>
    </xf>
    <xf numFmtId="0" fontId="52" fillId="34" borderId="56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2" xfId="0" applyFont="1" applyFill="1" applyBorder="1" applyAlignment="1">
      <alignment/>
    </xf>
    <xf numFmtId="165" fontId="54" fillId="34" borderId="57" xfId="42" applyNumberFormat="1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9" xfId="0" applyFont="1" applyFill="1" applyBorder="1" applyAlignment="1">
      <alignment/>
    </xf>
    <xf numFmtId="165" fontId="50" fillId="34" borderId="12" xfId="0" applyNumberFormat="1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5" fontId="53" fillId="34" borderId="53" xfId="0" applyNumberFormat="1" applyFont="1" applyFill="1" applyBorder="1" applyAlignment="1">
      <alignment/>
    </xf>
    <xf numFmtId="165" fontId="50" fillId="34" borderId="13" xfId="0" applyNumberFormat="1" applyFont="1" applyFill="1" applyBorder="1" applyAlignment="1">
      <alignment/>
    </xf>
    <xf numFmtId="0" fontId="50" fillId="34" borderId="18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165" fontId="53" fillId="34" borderId="24" xfId="42" applyNumberFormat="1" applyFont="1" applyFill="1" applyBorder="1" applyAlignment="1">
      <alignment/>
    </xf>
    <xf numFmtId="0" fontId="50" fillId="34" borderId="24" xfId="0" applyFont="1" applyFill="1" applyBorder="1" applyAlignment="1">
      <alignment/>
    </xf>
    <xf numFmtId="165" fontId="50" fillId="34" borderId="24" xfId="0" applyNumberFormat="1" applyFont="1" applyFill="1" applyBorder="1" applyAlignment="1">
      <alignment/>
    </xf>
    <xf numFmtId="165" fontId="53" fillId="34" borderId="2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56"/>
  <sheetViews>
    <sheetView tabSelected="1" zoomScalePageLayoutView="0" workbookViewId="0" topLeftCell="A29">
      <selection activeCell="A4" sqref="A4:P54"/>
    </sheetView>
  </sheetViews>
  <sheetFormatPr defaultColWidth="9.140625" defaultRowHeight="12.75"/>
  <cols>
    <col min="1" max="1" width="37.57421875" style="0" bestFit="1" customWidth="1"/>
    <col min="2" max="2" width="12.57421875" style="0" customWidth="1"/>
    <col min="3" max="5" width="9.140625" style="0" hidden="1" customWidth="1"/>
    <col min="6" max="6" width="5.8515625" style="0" customWidth="1"/>
    <col min="7" max="7" width="8.140625" style="0" customWidth="1"/>
    <col min="8" max="8" width="13.57421875" style="0" customWidth="1"/>
    <col min="9" max="9" width="6.7109375" style="0" customWidth="1"/>
    <col min="10" max="10" width="13.7109375" style="0" customWidth="1"/>
    <col min="11" max="11" width="10.57421875" style="0" customWidth="1"/>
    <col min="12" max="12" width="13.57421875" style="0" customWidth="1"/>
    <col min="13" max="13" width="6.8515625" style="0" bestFit="1" customWidth="1"/>
    <col min="14" max="14" width="12.140625" style="0" customWidth="1"/>
    <col min="15" max="15" width="2.7109375" style="0" hidden="1" customWidth="1"/>
    <col min="16" max="16" width="9.8515625" style="0" customWidth="1"/>
  </cols>
  <sheetData>
    <row r="3" ht="13.5" thickBot="1"/>
    <row r="4" spans="1:16" ht="17.25">
      <c r="A4" s="89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16" ht="15">
      <c r="A5" s="92" t="s">
        <v>53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5.75" thickBot="1">
      <c r="A6" s="92" t="s">
        <v>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ht="13.5" thickBot="1">
      <c r="A7" s="4"/>
      <c r="B7" s="1"/>
      <c r="C7" s="1"/>
      <c r="D7" s="1"/>
      <c r="E7" s="1"/>
      <c r="F7" s="1"/>
      <c r="G7" s="81" t="s">
        <v>41</v>
      </c>
      <c r="H7" s="82"/>
      <c r="I7" s="82"/>
      <c r="J7" s="82"/>
      <c r="K7" s="83"/>
      <c r="L7" s="84" t="s">
        <v>10</v>
      </c>
      <c r="M7" s="84"/>
      <c r="N7" s="84"/>
      <c r="O7" s="84"/>
      <c r="P7" s="85"/>
    </row>
    <row r="8" spans="1:16" ht="12.75">
      <c r="A8" s="24"/>
      <c r="B8" s="75" t="s">
        <v>11</v>
      </c>
      <c r="C8" s="76"/>
      <c r="D8" s="76"/>
      <c r="E8" s="76"/>
      <c r="F8" s="77"/>
      <c r="G8" s="86" t="s">
        <v>50</v>
      </c>
      <c r="H8" s="87"/>
      <c r="I8" s="88"/>
      <c r="J8" s="57">
        <v>44276</v>
      </c>
      <c r="K8" s="57">
        <v>44240</v>
      </c>
      <c r="L8" s="76" t="s">
        <v>51</v>
      </c>
      <c r="M8" s="77"/>
      <c r="N8" s="75" t="s">
        <v>40</v>
      </c>
      <c r="O8" s="76"/>
      <c r="P8" s="77"/>
    </row>
    <row r="9" spans="1:16" ht="12.75">
      <c r="A9" s="74" t="s">
        <v>4</v>
      </c>
      <c r="B9" s="58" t="s">
        <v>7</v>
      </c>
      <c r="C9" s="59"/>
      <c r="D9" s="59"/>
      <c r="E9" s="59"/>
      <c r="F9" s="60" t="s">
        <v>5</v>
      </c>
      <c r="G9" s="61" t="s">
        <v>6</v>
      </c>
      <c r="H9" s="62" t="s">
        <v>7</v>
      </c>
      <c r="I9" s="63" t="s">
        <v>5</v>
      </c>
      <c r="J9" s="64" t="s">
        <v>7</v>
      </c>
      <c r="K9" s="64" t="s">
        <v>7</v>
      </c>
      <c r="L9" s="79" t="s">
        <v>9</v>
      </c>
      <c r="M9" s="80"/>
      <c r="N9" s="78" t="s">
        <v>9</v>
      </c>
      <c r="O9" s="79"/>
      <c r="P9" s="80"/>
    </row>
    <row r="10" spans="1:16" ht="12.75">
      <c r="A10" s="44"/>
      <c r="B10" s="65"/>
      <c r="C10" s="66"/>
      <c r="D10" s="66"/>
      <c r="E10" s="66"/>
      <c r="F10" s="67" t="s">
        <v>12</v>
      </c>
      <c r="G10" s="68"/>
      <c r="H10" s="69"/>
      <c r="I10" s="70" t="s">
        <v>12</v>
      </c>
      <c r="J10" s="71"/>
      <c r="K10" s="71"/>
      <c r="L10" s="72" t="s">
        <v>7</v>
      </c>
      <c r="M10" s="70" t="s">
        <v>6</v>
      </c>
      <c r="N10" s="65" t="s">
        <v>8</v>
      </c>
      <c r="O10" s="73" t="s">
        <v>6</v>
      </c>
      <c r="P10" s="70" t="s">
        <v>6</v>
      </c>
    </row>
    <row r="11" spans="1:16" ht="15">
      <c r="A11" s="25"/>
      <c r="B11" s="10"/>
      <c r="C11" s="3"/>
      <c r="D11" s="3"/>
      <c r="E11" s="3"/>
      <c r="F11" s="12"/>
      <c r="G11" s="21"/>
      <c r="H11" s="18"/>
      <c r="I11" s="20"/>
      <c r="J11" s="6"/>
      <c r="K11" s="6"/>
      <c r="L11" s="23"/>
      <c r="M11" s="8"/>
      <c r="N11" s="10"/>
      <c r="O11" s="3"/>
      <c r="P11" s="8"/>
    </row>
    <row r="12" spans="1:16" ht="12.75">
      <c r="A12" s="45"/>
      <c r="B12" s="9"/>
      <c r="C12" s="1"/>
      <c r="D12" s="1"/>
      <c r="E12" s="1"/>
      <c r="F12" s="13"/>
      <c r="G12" s="4"/>
      <c r="H12" s="2"/>
      <c r="I12" s="5"/>
      <c r="J12" s="10"/>
      <c r="K12" s="5"/>
      <c r="L12" s="16"/>
      <c r="M12" s="5"/>
      <c r="N12" s="9"/>
      <c r="O12" s="1"/>
      <c r="P12" s="5"/>
    </row>
    <row r="13" spans="1:16" ht="15">
      <c r="A13" s="25" t="s">
        <v>16</v>
      </c>
      <c r="B13" s="10"/>
      <c r="C13" s="1"/>
      <c r="D13" s="1"/>
      <c r="E13" s="1"/>
      <c r="F13" s="13"/>
      <c r="G13" s="4"/>
      <c r="H13" s="19"/>
      <c r="I13" s="5"/>
      <c r="J13" s="10"/>
      <c r="K13" s="5"/>
      <c r="L13" s="16"/>
      <c r="M13" s="5"/>
      <c r="N13" s="9"/>
      <c r="O13" s="1"/>
      <c r="P13" s="5"/>
    </row>
    <row r="14" spans="1:16" ht="15">
      <c r="A14" s="26" t="str">
        <f>A15</f>
        <v>Laboratory  </v>
      </c>
      <c r="B14" s="29"/>
      <c r="C14" s="1"/>
      <c r="D14" s="1"/>
      <c r="E14" s="1"/>
      <c r="F14" s="13"/>
      <c r="G14" s="35"/>
      <c r="H14" s="29"/>
      <c r="I14" s="5"/>
      <c r="J14" s="29"/>
      <c r="K14" s="5"/>
      <c r="L14" s="41">
        <f>+H14-B14</f>
        <v>0</v>
      </c>
      <c r="M14" s="38"/>
      <c r="N14" s="9"/>
      <c r="O14" s="1"/>
      <c r="P14" s="5"/>
    </row>
    <row r="15" spans="1:16" ht="15">
      <c r="A15" s="27" t="s">
        <v>13</v>
      </c>
      <c r="B15" s="29"/>
      <c r="C15" s="1"/>
      <c r="D15" s="1"/>
      <c r="E15" s="1"/>
      <c r="F15" s="13"/>
      <c r="G15" s="35"/>
      <c r="H15" s="29"/>
      <c r="I15" s="5"/>
      <c r="J15" s="29"/>
      <c r="K15" s="5"/>
      <c r="L15" s="41">
        <f>+H15-B15</f>
        <v>0</v>
      </c>
      <c r="M15" s="38"/>
      <c r="N15" s="9"/>
      <c r="O15" s="1"/>
      <c r="P15" s="5"/>
    </row>
    <row r="16" spans="1:16" ht="15">
      <c r="A16" s="27" t="s">
        <v>15</v>
      </c>
      <c r="B16" s="29"/>
      <c r="C16" s="1"/>
      <c r="D16" s="1"/>
      <c r="E16" s="1"/>
      <c r="F16" s="13"/>
      <c r="G16" s="35"/>
      <c r="H16" s="29"/>
      <c r="I16" s="5"/>
      <c r="J16" s="29"/>
      <c r="K16" s="5"/>
      <c r="L16" s="41">
        <f>+H16-B16</f>
        <v>0</v>
      </c>
      <c r="M16" s="38"/>
      <c r="N16" s="9"/>
      <c r="O16" s="1"/>
      <c r="P16" s="5"/>
    </row>
    <row r="17" spans="1:16" ht="15" thickBot="1">
      <c r="A17" s="27" t="s">
        <v>45</v>
      </c>
      <c r="B17" s="33"/>
      <c r="C17" s="1"/>
      <c r="D17" s="1"/>
      <c r="E17" s="1"/>
      <c r="F17" s="13"/>
      <c r="G17" s="35"/>
      <c r="H17" s="33"/>
      <c r="I17" s="5"/>
      <c r="J17" s="33"/>
      <c r="K17" s="5"/>
      <c r="L17" s="41">
        <f>+H17-B17</f>
        <v>0</v>
      </c>
      <c r="M17" s="38"/>
      <c r="N17" s="9"/>
      <c r="O17" s="1"/>
      <c r="P17" s="5"/>
    </row>
    <row r="18" spans="1:16" ht="15.75" thickBot="1">
      <c r="A18" s="25" t="s">
        <v>3</v>
      </c>
      <c r="B18" s="34">
        <f>SUM(B14:B17)</f>
        <v>0</v>
      </c>
      <c r="C18" s="3"/>
      <c r="D18" s="3"/>
      <c r="E18" s="3"/>
      <c r="F18" s="14"/>
      <c r="G18" s="35"/>
      <c r="H18" s="34">
        <f>SUM(H14:H17)</f>
        <v>0</v>
      </c>
      <c r="I18" s="8"/>
      <c r="J18" s="34"/>
      <c r="K18" s="11"/>
      <c r="L18" s="42">
        <f>+H18-B18</f>
        <v>0</v>
      </c>
      <c r="M18" s="38"/>
      <c r="N18" s="10"/>
      <c r="O18" s="3"/>
      <c r="P18" s="8"/>
    </row>
    <row r="19" spans="1:19" ht="15">
      <c r="A19" s="25" t="s">
        <v>0</v>
      </c>
      <c r="B19" s="30"/>
      <c r="C19" s="1"/>
      <c r="D19" s="1"/>
      <c r="E19" s="1"/>
      <c r="F19" s="13"/>
      <c r="G19" s="35"/>
      <c r="H19" s="30"/>
      <c r="I19" s="5"/>
      <c r="J19" s="30"/>
      <c r="K19" s="5"/>
      <c r="L19" s="41">
        <f>+H19-B19</f>
        <v>0</v>
      </c>
      <c r="M19" s="38"/>
      <c r="N19" s="9"/>
      <c r="O19" s="1"/>
      <c r="P19" s="5"/>
      <c r="S19" s="36"/>
    </row>
    <row r="20" spans="1:16" ht="15">
      <c r="A20" s="27" t="s">
        <v>1</v>
      </c>
      <c r="B20" s="29"/>
      <c r="C20" s="1"/>
      <c r="D20" s="1"/>
      <c r="E20" s="1"/>
      <c r="F20" s="13"/>
      <c r="G20" s="35"/>
      <c r="H20" s="29"/>
      <c r="I20" s="5"/>
      <c r="J20" s="29"/>
      <c r="K20" s="5"/>
      <c r="L20" s="41">
        <f>+H20-B20</f>
        <v>0</v>
      </c>
      <c r="M20" s="38"/>
      <c r="N20" s="9"/>
      <c r="O20" s="1"/>
      <c r="P20" s="5"/>
    </row>
    <row r="21" spans="1:16" ht="15" thickBot="1">
      <c r="A21" s="27" t="s">
        <v>44</v>
      </c>
      <c r="B21" s="30"/>
      <c r="C21" s="1"/>
      <c r="D21" s="1"/>
      <c r="E21" s="1"/>
      <c r="F21" s="13"/>
      <c r="G21" s="35"/>
      <c r="H21" s="30"/>
      <c r="I21" s="5"/>
      <c r="J21" s="30"/>
      <c r="K21" s="5"/>
      <c r="L21" s="41">
        <f>+H21-B21</f>
        <v>0</v>
      </c>
      <c r="M21" s="38"/>
      <c r="N21" s="9"/>
      <c r="O21" s="1"/>
      <c r="P21" s="5"/>
    </row>
    <row r="22" spans="1:16" ht="15.75" thickBot="1">
      <c r="A22" s="25" t="s">
        <v>2</v>
      </c>
      <c r="B22" s="31">
        <f>SUM(B20:B21)</f>
        <v>0</v>
      </c>
      <c r="C22" s="1"/>
      <c r="D22" s="1"/>
      <c r="E22" s="1"/>
      <c r="F22" s="5"/>
      <c r="G22" s="35"/>
      <c r="H22" s="31">
        <f>SUM(H20:H21)</f>
        <v>0</v>
      </c>
      <c r="I22" s="5"/>
      <c r="J22" s="31"/>
      <c r="K22" s="7"/>
      <c r="L22" s="43">
        <f>+H22-B22</f>
        <v>0</v>
      </c>
      <c r="M22" s="38"/>
      <c r="N22" s="9"/>
      <c r="O22" s="1"/>
      <c r="P22" s="5"/>
    </row>
    <row r="23" spans="1:16" ht="15.75" thickBot="1">
      <c r="A23" s="25"/>
      <c r="B23" s="32"/>
      <c r="C23" s="1"/>
      <c r="D23" s="1"/>
      <c r="E23" s="1"/>
      <c r="F23" s="5"/>
      <c r="G23" s="35"/>
      <c r="H23" s="32"/>
      <c r="I23" s="5"/>
      <c r="J23" s="32"/>
      <c r="K23" s="7"/>
      <c r="L23" s="40">
        <f>+H23-B23</f>
        <v>0</v>
      </c>
      <c r="M23" s="38"/>
      <c r="N23" s="15"/>
      <c r="O23" s="1"/>
      <c r="P23" s="5"/>
    </row>
    <row r="24" spans="1:16" ht="15.75" thickBot="1">
      <c r="A24" s="95" t="s">
        <v>17</v>
      </c>
      <c r="B24" s="96">
        <f>+B18+B22</f>
        <v>0</v>
      </c>
      <c r="C24" s="97"/>
      <c r="D24" s="97"/>
      <c r="E24" s="97"/>
      <c r="F24" s="98"/>
      <c r="G24" s="99"/>
      <c r="H24" s="96">
        <f>+H18+H22</f>
        <v>0</v>
      </c>
      <c r="I24" s="100"/>
      <c r="J24" s="96"/>
      <c r="K24" s="101"/>
      <c r="L24" s="102">
        <f>+H24-B24</f>
        <v>0</v>
      </c>
      <c r="M24" s="103"/>
      <c r="N24" s="104"/>
      <c r="O24" s="97"/>
      <c r="P24" s="100"/>
    </row>
    <row r="25" spans="1:16" ht="15">
      <c r="A25" s="27"/>
      <c r="B25" s="30"/>
      <c r="C25" s="46"/>
      <c r="D25" s="46"/>
      <c r="E25" s="46"/>
      <c r="F25" s="39"/>
      <c r="G25" s="35"/>
      <c r="H25" s="30"/>
      <c r="I25" s="17"/>
      <c r="J25" s="30"/>
      <c r="K25" s="37"/>
      <c r="L25" s="40">
        <f>+H25-B25</f>
        <v>0</v>
      </c>
      <c r="M25" s="38"/>
      <c r="N25" s="47"/>
      <c r="O25" s="46"/>
      <c r="P25" s="17"/>
    </row>
    <row r="26" spans="1:16" ht="15">
      <c r="A26" s="25" t="s">
        <v>18</v>
      </c>
      <c r="B26" s="29"/>
      <c r="C26" s="19"/>
      <c r="D26" s="19"/>
      <c r="E26" s="19"/>
      <c r="F26" s="19"/>
      <c r="G26" s="48"/>
      <c r="H26" s="29"/>
      <c r="I26" s="19"/>
      <c r="J26" s="29"/>
      <c r="K26" s="19"/>
      <c r="L26" s="48">
        <f>+H26-B26</f>
        <v>0</v>
      </c>
      <c r="M26" s="48"/>
      <c r="N26" s="19"/>
      <c r="O26" s="19"/>
      <c r="P26" s="19"/>
    </row>
    <row r="27" spans="1:16" ht="15">
      <c r="A27" s="27"/>
      <c r="B27" s="29"/>
      <c r="C27" s="19"/>
      <c r="D27" s="19"/>
      <c r="E27" s="19"/>
      <c r="F27" s="19"/>
      <c r="G27" s="48"/>
      <c r="H27" s="29"/>
      <c r="I27" s="19"/>
      <c r="J27" s="29"/>
      <c r="K27" s="19"/>
      <c r="L27" s="48">
        <f>+H27-B27</f>
        <v>0</v>
      </c>
      <c r="M27" s="48"/>
      <c r="N27" s="19"/>
      <c r="O27" s="19"/>
      <c r="P27" s="19"/>
    </row>
    <row r="28" spans="1:16" ht="15">
      <c r="A28" s="27" t="s">
        <v>47</v>
      </c>
      <c r="B28" s="2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>
      <c r="A29" s="28" t="s">
        <v>48</v>
      </c>
      <c r="B29" s="2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>
      <c r="A30" s="27" t="s">
        <v>19</v>
      </c>
      <c r="B30" s="2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>
      <c r="A31" s="28" t="s">
        <v>20</v>
      </c>
      <c r="B31" s="2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">
      <c r="A32" s="28" t="s">
        <v>43</v>
      </c>
      <c r="B32" s="29"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>
      <c r="A33" s="28" t="s">
        <v>42</v>
      </c>
      <c r="B33" s="2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>
      <c r="A34" s="27" t="s">
        <v>21</v>
      </c>
      <c r="B34" s="2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>
      <c r="A35" s="27" t="s">
        <v>46</v>
      </c>
      <c r="B35" s="2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>
      <c r="A36" s="28" t="s">
        <v>14</v>
      </c>
      <c r="B36" s="2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>
      <c r="A37" s="28" t="s">
        <v>22</v>
      </c>
      <c r="B37" s="2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>
      <c r="A38" s="28" t="s">
        <v>23</v>
      </c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">
      <c r="A39" s="28" t="s">
        <v>24</v>
      </c>
      <c r="B39" s="2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>
      <c r="A40" s="28" t="s">
        <v>25</v>
      </c>
      <c r="B40" s="29"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">
      <c r="A41" s="28" t="s">
        <v>26</v>
      </c>
      <c r="B41" s="29"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">
      <c r="A42" s="28" t="s">
        <v>27</v>
      </c>
      <c r="B42" s="29"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>
      <c r="A43" s="28" t="s">
        <v>28</v>
      </c>
      <c r="B43" s="29"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">
      <c r="A44" s="28" t="s">
        <v>29</v>
      </c>
      <c r="B44" s="2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>
      <c r="A45" s="28" t="s">
        <v>30</v>
      </c>
      <c r="B45" s="2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">
      <c r="A46" s="28" t="s">
        <v>31</v>
      </c>
      <c r="B46" s="2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">
      <c r="A47" s="28" t="s">
        <v>32</v>
      </c>
      <c r="B47" s="2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5">
      <c r="A48" s="28" t="s">
        <v>33</v>
      </c>
      <c r="B48" s="2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">
      <c r="A49" s="28" t="s">
        <v>34</v>
      </c>
      <c r="B49" s="2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">
      <c r="A50" s="28" t="s">
        <v>35</v>
      </c>
      <c r="B50" s="2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">
      <c r="A51" s="28" t="s">
        <v>36</v>
      </c>
      <c r="B51" s="29"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5">
      <c r="A52" s="28" t="s">
        <v>37</v>
      </c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">
      <c r="A53" s="105" t="s">
        <v>38</v>
      </c>
      <c r="B53" s="106"/>
      <c r="C53" s="107"/>
      <c r="D53" s="107"/>
      <c r="E53" s="107"/>
      <c r="F53" s="107"/>
      <c r="G53" s="108"/>
      <c r="H53" s="106"/>
      <c r="I53" s="107"/>
      <c r="J53" s="106"/>
      <c r="K53" s="107"/>
      <c r="L53" s="109"/>
      <c r="M53" s="108"/>
      <c r="N53" s="107"/>
      <c r="O53" s="107"/>
      <c r="P53" s="107"/>
    </row>
    <row r="54" spans="1:16" ht="15.75" thickBot="1">
      <c r="A54" s="49" t="s">
        <v>39</v>
      </c>
      <c r="B54" s="50">
        <f>+B24-B53</f>
        <v>0</v>
      </c>
      <c r="C54" s="51"/>
      <c r="D54" s="51"/>
      <c r="E54" s="51"/>
      <c r="F54" s="52"/>
      <c r="G54" s="53"/>
      <c r="H54" s="50">
        <f>+H24-H53</f>
        <v>0</v>
      </c>
      <c r="I54" s="52"/>
      <c r="J54" s="50"/>
      <c r="K54" s="54"/>
      <c r="L54" s="55">
        <f>+H54-B54</f>
        <v>0</v>
      </c>
      <c r="M54" s="52"/>
      <c r="N54" s="56"/>
      <c r="O54" s="51"/>
      <c r="P54" s="52"/>
    </row>
    <row r="55" spans="1:16" ht="15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mergeCells count="11">
    <mergeCell ref="B8:F8"/>
    <mergeCell ref="N8:P8"/>
    <mergeCell ref="N9:P9"/>
    <mergeCell ref="L8:M8"/>
    <mergeCell ref="L9:M9"/>
    <mergeCell ref="A4:P4"/>
    <mergeCell ref="A5:P5"/>
    <mergeCell ref="A6:P6"/>
    <mergeCell ref="G7:K7"/>
    <mergeCell ref="L7:P7"/>
    <mergeCell ref="G8:I8"/>
  </mergeCells>
  <printOptions/>
  <pageMargins left="0.47" right="0.31" top="0.85" bottom="1.15" header="0.52" footer="0.5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 CAI</dc:creator>
  <cp:keywords/>
  <dc:description/>
  <cp:lastModifiedBy>Imran</cp:lastModifiedBy>
  <cp:lastPrinted>2015-10-16T10:27:13Z</cp:lastPrinted>
  <dcterms:created xsi:type="dcterms:W3CDTF">2013-12-13T04:39:32Z</dcterms:created>
  <dcterms:modified xsi:type="dcterms:W3CDTF">2021-08-19T07:52:18Z</dcterms:modified>
  <cp:category/>
  <cp:version/>
  <cp:contentType/>
  <cp:contentStatus/>
</cp:coreProperties>
</file>