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188"/>
  </bookViews>
  <sheets>
    <sheet name="Format #1 " sheetId="1" r:id="rId1"/>
  </sheets>
  <calcPr calcId="152511" concurrentCalc="0"/>
</workbook>
</file>

<file path=xl/calcChain.xml><?xml version="1.0" encoding="utf-8"?>
<calcChain xmlns="http://schemas.openxmlformats.org/spreadsheetml/2006/main">
  <c r="C5" i="1" l="1"/>
  <c r="E5" i="1"/>
  <c r="G5" i="1"/>
  <c r="I5" i="1"/>
  <c r="K5" i="1"/>
  <c r="M5" i="1"/>
  <c r="O5" i="1"/>
  <c r="Q5" i="1"/>
  <c r="S5" i="1"/>
  <c r="U5" i="1"/>
  <c r="W5" i="1"/>
  <c r="Y5" i="1"/>
  <c r="AA7" i="1"/>
  <c r="AA8" i="1"/>
  <c r="AA9" i="1"/>
  <c r="G10" i="1"/>
  <c r="O10" i="1"/>
  <c r="W10" i="1"/>
  <c r="C10" i="1"/>
  <c r="E10" i="1"/>
  <c r="H8" i="1"/>
  <c r="I10" i="1"/>
  <c r="K10" i="1"/>
  <c r="M10" i="1"/>
  <c r="P8" i="1"/>
  <c r="Q10" i="1"/>
  <c r="S10" i="1"/>
  <c r="U10" i="1"/>
  <c r="X8" i="1"/>
  <c r="Y10" i="1"/>
  <c r="AA10" i="1"/>
  <c r="E17" i="1"/>
  <c r="F13" i="1"/>
  <c r="M17" i="1"/>
  <c r="N13" i="1"/>
  <c r="U17" i="1"/>
  <c r="V13" i="1"/>
  <c r="AA13" i="1"/>
  <c r="G17" i="1"/>
  <c r="H14" i="1"/>
  <c r="O17" i="1"/>
  <c r="P14" i="1"/>
  <c r="W17" i="1"/>
  <c r="X14" i="1"/>
  <c r="AA14" i="1"/>
  <c r="F15" i="1"/>
  <c r="N15" i="1"/>
  <c r="V15" i="1"/>
  <c r="AA15" i="1"/>
  <c r="H16" i="1"/>
  <c r="P16" i="1"/>
  <c r="X16" i="1"/>
  <c r="AA16" i="1"/>
  <c r="K17" i="1"/>
  <c r="S17" i="1"/>
  <c r="AA17" i="1"/>
  <c r="AA19" i="1"/>
  <c r="I17" i="1"/>
  <c r="Q17" i="1"/>
  <c r="Y17" i="1"/>
  <c r="C17" i="1"/>
  <c r="C19" i="1"/>
  <c r="D19" i="1"/>
  <c r="E19" i="1"/>
  <c r="G19" i="1"/>
  <c r="H19" i="1"/>
  <c r="I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C41" i="1"/>
  <c r="E41" i="1"/>
  <c r="G41" i="1"/>
  <c r="I41" i="1"/>
  <c r="K41" i="1"/>
  <c r="M41" i="1"/>
  <c r="O41" i="1"/>
  <c r="Q41" i="1"/>
  <c r="S41" i="1"/>
  <c r="U41" i="1"/>
  <c r="V40" i="1"/>
  <c r="W41" i="1"/>
  <c r="Y41" i="1"/>
  <c r="AA41" i="1"/>
  <c r="AA43" i="1"/>
  <c r="C43" i="1"/>
  <c r="D43" i="1"/>
  <c r="E43" i="1"/>
  <c r="F43" i="1"/>
  <c r="H43" i="1"/>
  <c r="J43" i="1"/>
  <c r="L43" i="1"/>
  <c r="N43" i="1"/>
  <c r="P43" i="1"/>
  <c r="R43" i="1"/>
  <c r="T43" i="1"/>
  <c r="V43" i="1"/>
  <c r="X43" i="1"/>
  <c r="Z43" i="1"/>
  <c r="Z23" i="1"/>
  <c r="Z25" i="1"/>
  <c r="Z27" i="1"/>
  <c r="Z29" i="1"/>
  <c r="Z31" i="1"/>
  <c r="Z33" i="1"/>
  <c r="Z35" i="1"/>
  <c r="Z37" i="1"/>
  <c r="Z39" i="1"/>
  <c r="Z22" i="1"/>
  <c r="Z24" i="1"/>
  <c r="Z26" i="1"/>
  <c r="Z28" i="1"/>
  <c r="Z30" i="1"/>
  <c r="X22" i="1"/>
  <c r="X24" i="1"/>
  <c r="X26" i="1"/>
  <c r="X28" i="1"/>
  <c r="X30" i="1"/>
  <c r="X32" i="1"/>
  <c r="X34" i="1"/>
  <c r="X36" i="1"/>
  <c r="X38" i="1"/>
  <c r="X23" i="1"/>
  <c r="X25" i="1"/>
  <c r="X27" i="1"/>
  <c r="X29" i="1"/>
  <c r="T22" i="1"/>
  <c r="T24" i="1"/>
  <c r="T26" i="1"/>
  <c r="T28" i="1"/>
  <c r="T30" i="1"/>
  <c r="T32" i="1"/>
  <c r="T34" i="1"/>
  <c r="T36" i="1"/>
  <c r="T38" i="1"/>
  <c r="T23" i="1"/>
  <c r="T25" i="1"/>
  <c r="T27" i="1"/>
  <c r="T29" i="1"/>
  <c r="R23" i="1"/>
  <c r="R25" i="1"/>
  <c r="R27" i="1"/>
  <c r="R29" i="1"/>
  <c r="R31" i="1"/>
  <c r="R33" i="1"/>
  <c r="R35" i="1"/>
  <c r="R37" i="1"/>
  <c r="R39" i="1"/>
  <c r="R22" i="1"/>
  <c r="R24" i="1"/>
  <c r="R26" i="1"/>
  <c r="R28" i="1"/>
  <c r="R30" i="1"/>
  <c r="P22" i="1"/>
  <c r="P24" i="1"/>
  <c r="P26" i="1"/>
  <c r="P28" i="1"/>
  <c r="P30" i="1"/>
  <c r="P32" i="1"/>
  <c r="P34" i="1"/>
  <c r="P36" i="1"/>
  <c r="P38" i="1"/>
  <c r="P40" i="1"/>
  <c r="P23" i="1"/>
  <c r="P25" i="1"/>
  <c r="P27" i="1"/>
  <c r="P29" i="1"/>
  <c r="N23" i="1"/>
  <c r="N25" i="1"/>
  <c r="N27" i="1"/>
  <c r="N29" i="1"/>
  <c r="N31" i="1"/>
  <c r="N33" i="1"/>
  <c r="N35" i="1"/>
  <c r="N37" i="1"/>
  <c r="N39" i="1"/>
  <c r="N22" i="1"/>
  <c r="N24" i="1"/>
  <c r="N26" i="1"/>
  <c r="N28" i="1"/>
  <c r="N30" i="1"/>
  <c r="L22" i="1"/>
  <c r="L24" i="1"/>
  <c r="L26" i="1"/>
  <c r="L28" i="1"/>
  <c r="L30" i="1"/>
  <c r="L32" i="1"/>
  <c r="L34" i="1"/>
  <c r="L36" i="1"/>
  <c r="L38" i="1"/>
  <c r="L40" i="1"/>
  <c r="L23" i="1"/>
  <c r="L25" i="1"/>
  <c r="L27" i="1"/>
  <c r="L29" i="1"/>
  <c r="J23" i="1"/>
  <c r="J25" i="1"/>
  <c r="J27" i="1"/>
  <c r="J29" i="1"/>
  <c r="J31" i="1"/>
  <c r="J33" i="1"/>
  <c r="J35" i="1"/>
  <c r="J37" i="1"/>
  <c r="J39" i="1"/>
  <c r="J22" i="1"/>
  <c r="J24" i="1"/>
  <c r="J26" i="1"/>
  <c r="J28" i="1"/>
  <c r="J30" i="1"/>
  <c r="H22" i="1"/>
  <c r="H24" i="1"/>
  <c r="H26" i="1"/>
  <c r="H28" i="1"/>
  <c r="H30" i="1"/>
  <c r="H32" i="1"/>
  <c r="H34" i="1"/>
  <c r="H36" i="1"/>
  <c r="H38" i="1"/>
  <c r="H40" i="1"/>
  <c r="H23" i="1"/>
  <c r="H25" i="1"/>
  <c r="H27" i="1"/>
  <c r="H29" i="1"/>
  <c r="F23" i="1"/>
  <c r="F25" i="1"/>
  <c r="F27" i="1"/>
  <c r="F29" i="1"/>
  <c r="F31" i="1"/>
  <c r="F33" i="1"/>
  <c r="F35" i="1"/>
  <c r="F37" i="1"/>
  <c r="F39" i="1"/>
  <c r="F22" i="1"/>
  <c r="F24" i="1"/>
  <c r="F26" i="1"/>
  <c r="F28" i="1"/>
  <c r="F30" i="1"/>
  <c r="D22" i="1"/>
  <c r="D24" i="1"/>
  <c r="D26" i="1"/>
  <c r="D28" i="1"/>
  <c r="D30" i="1"/>
  <c r="D32" i="1"/>
  <c r="D34" i="1"/>
  <c r="D36" i="1"/>
  <c r="D38" i="1"/>
  <c r="D40" i="1"/>
  <c r="D23" i="1"/>
  <c r="D25" i="1"/>
  <c r="D27" i="1"/>
  <c r="D29" i="1"/>
  <c r="D31" i="1"/>
  <c r="Z40" i="1"/>
  <c r="R40" i="1"/>
  <c r="J40" i="1"/>
  <c r="T39" i="1"/>
  <c r="L39" i="1"/>
  <c r="D39" i="1"/>
  <c r="Z38" i="1"/>
  <c r="R38" i="1"/>
  <c r="J38" i="1"/>
  <c r="T37" i="1"/>
  <c r="L37" i="1"/>
  <c r="D37" i="1"/>
  <c r="Z36" i="1"/>
  <c r="R36" i="1"/>
  <c r="J36" i="1"/>
  <c r="T35" i="1"/>
  <c r="L35" i="1"/>
  <c r="D35" i="1"/>
  <c r="Z34" i="1"/>
  <c r="R34" i="1"/>
  <c r="J34" i="1"/>
  <c r="T33" i="1"/>
  <c r="L33" i="1"/>
  <c r="D33" i="1"/>
  <c r="Z32" i="1"/>
  <c r="R32" i="1"/>
  <c r="J32" i="1"/>
  <c r="T31" i="1"/>
  <c r="L31" i="1"/>
  <c r="V23" i="1"/>
  <c r="V25" i="1"/>
  <c r="V27" i="1"/>
  <c r="V29" i="1"/>
  <c r="V31" i="1"/>
  <c r="V33" i="1"/>
  <c r="V35" i="1"/>
  <c r="V37" i="1"/>
  <c r="V39" i="1"/>
  <c r="V22" i="1"/>
  <c r="V24" i="1"/>
  <c r="V26" i="1"/>
  <c r="V28" i="1"/>
  <c r="V30" i="1"/>
  <c r="Y43" i="1"/>
  <c r="W43" i="1"/>
  <c r="U43" i="1"/>
  <c r="S43" i="1"/>
  <c r="Q43" i="1"/>
  <c r="O43" i="1"/>
  <c r="M43" i="1"/>
  <c r="K43" i="1"/>
  <c r="I43" i="1"/>
  <c r="G43" i="1"/>
  <c r="Z41" i="1"/>
  <c r="X41" i="1"/>
  <c r="V41" i="1"/>
  <c r="T41" i="1"/>
  <c r="R41" i="1"/>
  <c r="P41" i="1"/>
  <c r="N41" i="1"/>
  <c r="L41" i="1"/>
  <c r="J41" i="1"/>
  <c r="H41" i="1"/>
  <c r="F41" i="1"/>
  <c r="D41" i="1"/>
  <c r="X40" i="1"/>
  <c r="T40" i="1"/>
  <c r="N40" i="1"/>
  <c r="F40" i="1"/>
  <c r="X39" i="1"/>
  <c r="P39" i="1"/>
  <c r="H39" i="1"/>
  <c r="V38" i="1"/>
  <c r="N38" i="1"/>
  <c r="F38" i="1"/>
  <c r="X37" i="1"/>
  <c r="P37" i="1"/>
  <c r="H37" i="1"/>
  <c r="V36" i="1"/>
  <c r="N36" i="1"/>
  <c r="F36" i="1"/>
  <c r="X35" i="1"/>
  <c r="P35" i="1"/>
  <c r="H35" i="1"/>
  <c r="V34" i="1"/>
  <c r="N34" i="1"/>
  <c r="F34" i="1"/>
  <c r="X33" i="1"/>
  <c r="P33" i="1"/>
  <c r="H33" i="1"/>
  <c r="V32" i="1"/>
  <c r="N32" i="1"/>
  <c r="F32" i="1"/>
  <c r="X31" i="1"/>
  <c r="P31" i="1"/>
  <c r="H31" i="1"/>
  <c r="Z8" i="1"/>
  <c r="Z7" i="1"/>
  <c r="V8" i="1"/>
  <c r="V7" i="1"/>
  <c r="R8" i="1"/>
  <c r="R7" i="1"/>
  <c r="N8" i="1"/>
  <c r="N7" i="1"/>
  <c r="J8" i="1"/>
  <c r="J7" i="1"/>
  <c r="F8" i="1"/>
  <c r="F7" i="1"/>
  <c r="V9" i="1"/>
  <c r="N9" i="1"/>
  <c r="F9" i="1"/>
  <c r="J19" i="1"/>
  <c r="F19" i="1"/>
  <c r="Z14" i="1"/>
  <c r="Z16" i="1"/>
  <c r="X13" i="1"/>
  <c r="X15" i="1"/>
  <c r="V14" i="1"/>
  <c r="V16" i="1"/>
  <c r="T13" i="1"/>
  <c r="T15" i="1"/>
  <c r="R14" i="1"/>
  <c r="R16" i="1"/>
  <c r="P13" i="1"/>
  <c r="P15" i="1"/>
  <c r="N14" i="1"/>
  <c r="N16" i="1"/>
  <c r="L13" i="1"/>
  <c r="L15" i="1"/>
  <c r="J14" i="1"/>
  <c r="J16" i="1"/>
  <c r="H13" i="1"/>
  <c r="H15" i="1"/>
  <c r="F14" i="1"/>
  <c r="F16" i="1"/>
  <c r="D13" i="1"/>
  <c r="D15" i="1"/>
  <c r="T16" i="1"/>
  <c r="L16" i="1"/>
  <c r="D16" i="1"/>
  <c r="Z15" i="1"/>
  <c r="R15" i="1"/>
  <c r="J15" i="1"/>
  <c r="T14" i="1"/>
  <c r="L14" i="1"/>
  <c r="D14" i="1"/>
  <c r="Z13" i="1"/>
  <c r="Z17" i="1"/>
  <c r="R13" i="1"/>
  <c r="R17" i="1"/>
  <c r="J13" i="1"/>
  <c r="J17" i="1"/>
  <c r="X7" i="1"/>
  <c r="X9" i="1"/>
  <c r="T7" i="1"/>
  <c r="T9" i="1"/>
  <c r="P7" i="1"/>
  <c r="P9" i="1"/>
  <c r="L7" i="1"/>
  <c r="L9" i="1"/>
  <c r="H7" i="1"/>
  <c r="H9" i="1"/>
  <c r="D7" i="1"/>
  <c r="D9" i="1"/>
  <c r="D8" i="1"/>
  <c r="Z9" i="1"/>
  <c r="R9" i="1"/>
  <c r="J9" i="1"/>
  <c r="T8" i="1"/>
  <c r="L8" i="1"/>
  <c r="H17" i="1"/>
  <c r="L17" i="1"/>
  <c r="N17" i="1"/>
  <c r="P17" i="1"/>
  <c r="T17" i="1"/>
  <c r="V17" i="1"/>
  <c r="X17" i="1"/>
  <c r="D10" i="1"/>
  <c r="H10" i="1"/>
  <c r="L10" i="1"/>
  <c r="P10" i="1"/>
  <c r="T10" i="1"/>
  <c r="X10" i="1"/>
  <c r="D17" i="1"/>
  <c r="F17" i="1"/>
  <c r="F10" i="1"/>
  <c r="J10" i="1"/>
  <c r="N10" i="1"/>
  <c r="R10" i="1"/>
  <c r="V10" i="1"/>
  <c r="Z10" i="1"/>
</calcChain>
</file>

<file path=xl/sharedStrings.xml><?xml version="1.0" encoding="utf-8"?>
<sst xmlns="http://schemas.openxmlformats.org/spreadsheetml/2006/main" count="51" uniqueCount="36">
  <si>
    <t>Enter your Company Name here</t>
  </si>
  <si>
    <t>Fiscal Year Begins</t>
  </si>
  <si>
    <t>Industry Percentages</t>
  </si>
  <si>
    <t>% B/A</t>
  </si>
  <si>
    <t xml:space="preserve">  %</t>
  </si>
  <si>
    <t>YEARLY</t>
  </si>
  <si>
    <t>Revenue (Sales)</t>
  </si>
  <si>
    <t>Category 1</t>
  </si>
  <si>
    <t>Category 2</t>
  </si>
  <si>
    <t>Category 3</t>
  </si>
  <si>
    <t>Category 4</t>
  </si>
  <si>
    <t>Total Revenue (Sales)</t>
  </si>
  <si>
    <t>Cost of Sales</t>
  </si>
  <si>
    <t>Total Cost of Sales</t>
  </si>
  <si>
    <t>Gross Profit</t>
  </si>
  <si>
    <t>Expenses</t>
  </si>
  <si>
    <t xml:space="preserve">Salary expenses </t>
  </si>
  <si>
    <t xml:space="preserve">Payroll expenses </t>
  </si>
  <si>
    <t>Outside services</t>
  </si>
  <si>
    <t>Supplies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</si>
  <si>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</si>
  <si>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</si>
  <si>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</si>
  <si>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</si>
  <si>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</si>
  <si>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</si>
  <si>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</si>
  <si>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</si>
  <si>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</si>
  <si>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</si>
  <si>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</si>
  <si>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</si>
  <si>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</si>
  <si>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</si>
  <si>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</si>
  <si>
    <t>Profit and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</si>
</sst>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;@"/>
    <numFmt numFmtId="165" formatCode="#,##0.0"/>
    <numFmt numFmtId="166" formatCode="0.0"/>
  </numFmts>
  <fonts count="13" x14ac:knownFonts="1"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sz val="9"/>
      <color indexed="12"/>
      <name val="Arial"/>
      <family val="2"/>
    </font>
    <font>
      <sz val="8"/>
      <color indexed="58"/>
      <name val="Arial"/>
      <family val="2"/>
    </font>
    <font>
      <sz val="7"/>
      <color indexed="58"/>
      <name val="Arial"/>
      <family val="2"/>
    </font>
    <font>
      <b/>
      <sz val="28"/>
      <color indexed="58"/>
      <name val="Algerian"/>
      <family val="5"/>
    </font>
    <font>
      <i/>
      <sz val="16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9" tint="0.79998168889431442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 wrapText="1"/>
    </xf>
    <xf numFmtId="0" fontId="1" fillId="0" borderId="3" xfId="0" applyNumberFormat="1" applyFont="1" applyFill="1" applyBorder="1" applyAlignment="1"/>
    <xf numFmtId="0" fontId="2" fillId="0" borderId="2" xfId="0" applyNumberFormat="1" applyFont="1" applyFill="1" applyBorder="1" applyAlignment="1"/>
    <xf numFmtId="3" fontId="4" fillId="0" borderId="3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6" fillId="2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8" fillId="3" borderId="7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/>
    </xf>
    <xf numFmtId="0" fontId="9" fillId="4" borderId="7" xfId="0" applyNumberFormat="1" applyFont="1" applyFill="1" applyBorder="1" applyAlignment="1">
      <alignment horizontal="center"/>
    </xf>
    <xf numFmtId="0" fontId="9" fillId="4" borderId="8" xfId="0" applyNumberFormat="1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wrapText="1"/>
    </xf>
    <xf numFmtId="3" fontId="5" fillId="5" borderId="1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right" wrapText="1"/>
    </xf>
    <xf numFmtId="166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0" fontId="11" fillId="6" borderId="2" xfId="0" applyNumberFormat="1" applyFont="1" applyFill="1" applyBorder="1" applyAlignment="1">
      <alignment horizontal="center" wrapText="1"/>
    </xf>
    <xf numFmtId="0" fontId="11" fillId="6" borderId="1" xfId="0" applyNumberFormat="1" applyFont="1" applyFill="1" applyBorder="1" applyAlignment="1">
      <alignment horizontal="center" wrapText="1"/>
    </xf>
    <xf numFmtId="164" fontId="11" fillId="6" borderId="1" xfId="0" applyNumberFormat="1" applyFont="1" applyFill="1" applyBorder="1" applyAlignment="1">
      <alignment horizontal="center" wrapText="1"/>
    </xf>
    <xf numFmtId="9" fontId="11" fillId="6" borderId="1" xfId="0" applyNumberFormat="1" applyFont="1" applyFill="1" applyBorder="1" applyAlignment="1">
      <alignment horizontal="center" wrapText="1"/>
    </xf>
    <xf numFmtId="10" fontId="11" fillId="6" borderId="1" xfId="0" applyNumberFormat="1" applyFont="1" applyFill="1" applyBorder="1" applyAlignment="1">
      <alignment horizontal="center" wrapText="1"/>
    </xf>
    <xf numFmtId="0" fontId="11" fillId="6" borderId="3" xfId="0" applyNumberFormat="1" applyFont="1" applyFill="1" applyBorder="1" applyAlignment="1">
      <alignment horizontal="center" wrapText="1"/>
    </xf>
    <xf numFmtId="0" fontId="10" fillId="6" borderId="2" xfId="0" applyNumberFormat="1" applyFont="1" applyFill="1" applyBorder="1" applyAlignment="1"/>
    <xf numFmtId="0" fontId="12" fillId="6" borderId="2" xfId="0" applyNumberFormat="1" applyFont="1" applyFill="1" applyBorder="1" applyAlignment="1">
      <alignment wrapText="1"/>
    </xf>
    <xf numFmtId="0" fontId="10" fillId="6" borderId="2" xfId="0" applyNumberFormat="1" applyFont="1" applyFill="1" applyBorder="1" applyAlignment="1">
      <alignment wrapText="1"/>
    </xf>
    <xf numFmtId="0" fontId="10" fillId="6" borderId="4" xfId="0" applyNumberFormat="1" applyFont="1" applyFill="1" applyBorder="1" applyAlignment="1">
      <alignment wrapText="1"/>
    </xf>
    <xf numFmtId="165" fontId="12" fillId="7" borderId="5" xfId="0" applyNumberFormat="1" applyFont="1" applyFill="1" applyBorder="1" applyAlignment="1">
      <alignment wrapText="1"/>
    </xf>
    <xf numFmtId="3" fontId="10" fillId="6" borderId="5" xfId="0" applyNumberFormat="1" applyFont="1" applyFill="1" applyBorder="1" applyAlignment="1">
      <alignment wrapText="1"/>
    </xf>
    <xf numFmtId="166" fontId="12" fillId="6" borderId="5" xfId="0" applyNumberFormat="1" applyFont="1" applyFill="1" applyBorder="1" applyAlignment="1">
      <alignment horizontal="right" wrapText="1"/>
    </xf>
    <xf numFmtId="3" fontId="10" fillId="6" borderId="6" xfId="0" applyNumberFormat="1" applyFont="1" applyFill="1" applyBorder="1" applyAlignment="1">
      <alignment wrapText="1"/>
    </xf>
    <xf numFmtId="164" fontId="2" fillId="8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workbookViewId="0">
      <selection activeCell="AD8" sqref="AD8"/>
    </sheetView>
  </sheetViews>
  <sheetFormatPr defaultRowHeight="13.2" x14ac:dyDescent="0.25"/>
  <cols>
    <col min="1" max="1" width="18.88671875" style="1" customWidth="1"/>
    <col min="2" max="2" width="12.44140625" style="1" customWidth="1"/>
    <col min="3" max="3" width="6.6640625" style="1" customWidth="1"/>
    <col min="4" max="4" width="6.6640625" style="1" hidden="1" customWidth="1"/>
    <col min="5" max="5" width="6.6640625" style="1" customWidth="1"/>
    <col min="6" max="6" width="6.6640625" style="1" hidden="1" customWidth="1"/>
    <col min="7" max="7" width="6.6640625" style="1" customWidth="1"/>
    <col min="8" max="8" width="6.6640625" style="1" hidden="1" customWidth="1"/>
    <col min="9" max="9" width="6.6640625" style="1" customWidth="1"/>
    <col min="10" max="10" width="6.6640625" style="1" hidden="1" customWidth="1"/>
    <col min="11" max="11" width="7.109375" style="1" customWidth="1"/>
    <col min="12" max="12" width="6.6640625" style="1" hidden="1" customWidth="1"/>
    <col min="13" max="13" width="6.6640625" style="1" customWidth="1"/>
    <col min="14" max="14" width="6.6640625" style="1" hidden="1" customWidth="1"/>
    <col min="15" max="15" width="6.6640625" style="1" customWidth="1"/>
    <col min="16" max="16" width="6.6640625" style="1" hidden="1" customWidth="1"/>
    <col min="17" max="17" width="7" style="1" customWidth="1"/>
    <col min="18" max="18" width="6.6640625" style="1" hidden="1" customWidth="1"/>
    <col min="19" max="19" width="7.33203125" style="1" customWidth="1"/>
    <col min="20" max="20" width="6.6640625" style="1" hidden="1" customWidth="1"/>
    <col min="21" max="21" width="6.6640625" style="1" customWidth="1"/>
    <col min="22" max="22" width="6.6640625" style="1" hidden="1" customWidth="1"/>
    <col min="23" max="23" width="7" style="1" customWidth="1"/>
    <col min="24" max="24" width="6.6640625" style="1" hidden="1" customWidth="1"/>
    <col min="25" max="25" width="7.21875" style="1" customWidth="1"/>
    <col min="26" max="26" width="6.6640625" style="1" customWidth="1"/>
    <col min="27" max="27" width="9.5546875" style="1" customWidth="1"/>
    <col min="28" max="28" width="8" style="7" customWidth="1"/>
  </cols>
  <sheetData>
    <row r="1" spans="1:28" ht="34.5" customHeight="1" thickBot="1" x14ac:dyDescent="0.85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8"/>
    </row>
    <row r="2" spans="1:28" ht="21.6" customHeight="1" thickBot="1" x14ac:dyDescent="0.4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8"/>
    </row>
    <row r="3" spans="1:28" ht="12.75" customHeight="1" x14ac:dyDescent="0.25">
      <c r="A3" s="20" t="s">
        <v>1</v>
      </c>
      <c r="B3" s="11"/>
      <c r="C3" s="11"/>
      <c r="D3" s="11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9"/>
      <c r="AB3" s="9"/>
    </row>
    <row r="4" spans="1:28" ht="12.75" customHeight="1" x14ac:dyDescent="0.25">
      <c r="A4" s="58">
        <v>44197</v>
      </c>
      <c r="B4" s="11"/>
      <c r="C4" s="11"/>
      <c r="D4" s="11"/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9"/>
      <c r="AB4" s="9"/>
    </row>
    <row r="5" spans="1:28" ht="24" customHeight="1" x14ac:dyDescent="0.25">
      <c r="A5" s="44"/>
      <c r="B5" s="45" t="s">
        <v>2</v>
      </c>
      <c r="C5" s="46">
        <f>A4</f>
        <v>44197</v>
      </c>
      <c r="D5" s="47" t="s">
        <v>3</v>
      </c>
      <c r="E5" s="46">
        <f>DATE(YEAR(A4),MONTH(A4)+1,1)</f>
        <v>44228</v>
      </c>
      <c r="F5" s="45" t="s">
        <v>4</v>
      </c>
      <c r="G5" s="46">
        <f>DATE(YEAR(E5),MONTH(E5)+1,1)</f>
        <v>44256</v>
      </c>
      <c r="H5" s="45" t="s">
        <v>4</v>
      </c>
      <c r="I5" s="46">
        <f>DATE(YEAR(G5),MONTH(G5)+1,1)</f>
        <v>44287</v>
      </c>
      <c r="J5" s="45" t="s">
        <v>4</v>
      </c>
      <c r="K5" s="46">
        <f>DATE(YEAR(I5),MONTH(I5)+1,1)</f>
        <v>44317</v>
      </c>
      <c r="L5" s="45" t="s">
        <v>4</v>
      </c>
      <c r="M5" s="46">
        <f>DATE(YEAR(K5),MONTH(K5)+1,1)</f>
        <v>44348</v>
      </c>
      <c r="N5" s="45" t="s">
        <v>4</v>
      </c>
      <c r="O5" s="46">
        <f>DATE(YEAR(M5),MONTH(M5)+1,1)</f>
        <v>44378</v>
      </c>
      <c r="P5" s="45" t="s">
        <v>4</v>
      </c>
      <c r="Q5" s="46">
        <f>DATE(YEAR(O5),MONTH(O5)+1,1)</f>
        <v>44409</v>
      </c>
      <c r="R5" s="45" t="s">
        <v>4</v>
      </c>
      <c r="S5" s="46">
        <f>DATE(YEAR(Q5),MONTH(Q5)+1,1)</f>
        <v>44440</v>
      </c>
      <c r="T5" s="45" t="s">
        <v>4</v>
      </c>
      <c r="U5" s="46">
        <f>DATE(YEAR(S5),MONTH(S5)+1,1)</f>
        <v>44470</v>
      </c>
      <c r="V5" s="45" t="s">
        <v>4</v>
      </c>
      <c r="W5" s="46">
        <f>DATE(YEAR(U5),MONTH(U5)+1,1)</f>
        <v>44501</v>
      </c>
      <c r="X5" s="45" t="s">
        <v>4</v>
      </c>
      <c r="Y5" s="46">
        <f>DATE(YEAR(W5),MONTH(W5)+1,1)</f>
        <v>44531</v>
      </c>
      <c r="Z5" s="48" t="s">
        <v>4</v>
      </c>
      <c r="AA5" s="49" t="s">
        <v>5</v>
      </c>
      <c r="AB5" s="8"/>
    </row>
    <row r="6" spans="1:28" ht="12.75" customHeight="1" x14ac:dyDescent="0.25">
      <c r="A6" s="50" t="s">
        <v>6</v>
      </c>
      <c r="B6" s="13"/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  <c r="U6" s="13"/>
      <c r="V6" s="14"/>
      <c r="W6" s="13"/>
      <c r="X6" s="14"/>
      <c r="Y6" s="13"/>
      <c r="Z6" s="14"/>
      <c r="AA6" s="21"/>
      <c r="AB6" s="9"/>
    </row>
    <row r="7" spans="1:28" ht="12.75" customHeight="1" x14ac:dyDescent="0.25">
      <c r="A7" s="51" t="s">
        <v>7</v>
      </c>
      <c r="B7" s="35"/>
      <c r="C7" s="36"/>
      <c r="D7" s="37" t="str">
        <f>IF(C$10=0,"-",(C7*100)/C$10)</f>
        <v>-</v>
      </c>
      <c r="E7" s="36"/>
      <c r="F7" s="37" t="str">
        <f>IF(E$10=0,"-",(E7*100)/E$10)</f>
        <v>-</v>
      </c>
      <c r="G7" s="36"/>
      <c r="H7" s="37" t="str">
        <f>IF(G$10=0,"-",(G7*100)/G$10)</f>
        <v>-</v>
      </c>
      <c r="I7" s="36"/>
      <c r="J7" s="37" t="str">
        <f>IF(I$10=0,"-",(I7*100)/I$10)</f>
        <v>-</v>
      </c>
      <c r="K7" s="36"/>
      <c r="L7" s="37" t="str">
        <f>IF(K$10=0,"-",(K7*100)/K$10)</f>
        <v>-</v>
      </c>
      <c r="M7" s="36"/>
      <c r="N7" s="37" t="str">
        <f>IF(M$10=0,"-",(M7*100)/M$10)</f>
        <v>-</v>
      </c>
      <c r="O7" s="36"/>
      <c r="P7" s="37" t="str">
        <f>IF(O$10=0,"-",(O7*100)/O$10)</f>
        <v>-</v>
      </c>
      <c r="Q7" s="36"/>
      <c r="R7" s="37" t="str">
        <f>IF(Q$10=0,"-",(Q7*100)/Q$10)</f>
        <v>-</v>
      </c>
      <c r="S7" s="36"/>
      <c r="T7" s="37" t="str">
        <f>IF(S$10=0,"-",(S7*100)/S$10)</f>
        <v>-</v>
      </c>
      <c r="U7" s="35"/>
      <c r="V7" s="37" t="str">
        <f>IF(U$10=0,"-",(U7*100)/U$10)</f>
        <v>-</v>
      </c>
      <c r="W7" s="35"/>
      <c r="X7" s="37" t="str">
        <f>IF(W$10=0,"-",(W7*100)/W$10)</f>
        <v>-</v>
      </c>
      <c r="Y7" s="35"/>
      <c r="Z7" s="15" t="str">
        <f>IF(Y$10=0,"-",(Y7*100)/Y$10)</f>
        <v>-</v>
      </c>
      <c r="AA7" s="21">
        <f t="shared" ref="AA7:AA9" si="0">SUM(Y7,W7,U7,S7,Q7,O7,M7,K7,I7,G7,E7,C7)</f>
        <v>0</v>
      </c>
      <c r="AB7" s="9"/>
    </row>
    <row r="8" spans="1:28" ht="12.75" customHeight="1" x14ac:dyDescent="0.25">
      <c r="A8" s="51" t="s">
        <v>8</v>
      </c>
      <c r="B8" s="35"/>
      <c r="C8" s="36"/>
      <c r="D8" s="37" t="str">
        <f>IF(C$10=0,"-",(C8*100)/C$10)</f>
        <v>-</v>
      </c>
      <c r="E8" s="36"/>
      <c r="F8" s="37" t="str">
        <f>IF(E$10=0,"-",(E8*100)/E$10)</f>
        <v>-</v>
      </c>
      <c r="G8" s="36"/>
      <c r="H8" s="37" t="str">
        <f>IF(G$10=0,"-",(G8*100)/G$10)</f>
        <v>-</v>
      </c>
      <c r="I8" s="36"/>
      <c r="J8" s="37" t="str">
        <f>IF(I$10=0,"-",(I8*100)/I$10)</f>
        <v>-</v>
      </c>
      <c r="K8" s="36"/>
      <c r="L8" s="37" t="str">
        <f>IF(K$10=0,"-",(K8*100)/K$10)</f>
        <v>-</v>
      </c>
      <c r="M8" s="36"/>
      <c r="N8" s="37" t="str">
        <f>IF(M$10=0,"-",(M8*100)/M$10)</f>
        <v>-</v>
      </c>
      <c r="O8" s="36"/>
      <c r="P8" s="37" t="str">
        <f>IF(O$10=0,"-",(O8*100)/O$10)</f>
        <v>-</v>
      </c>
      <c r="Q8" s="36"/>
      <c r="R8" s="37" t="str">
        <f>IF(Q$10=0,"-",(Q8*100)/Q$10)</f>
        <v>-</v>
      </c>
      <c r="S8" s="36"/>
      <c r="T8" s="37" t="str">
        <f>IF(S$10=0,"-",(S8*100)/S$10)</f>
        <v>-</v>
      </c>
      <c r="U8" s="35"/>
      <c r="V8" s="37" t="str">
        <f>IF(U$10=0,"-",(U8*100)/U$10)</f>
        <v>-</v>
      </c>
      <c r="W8" s="35"/>
      <c r="X8" s="37" t="str">
        <f>IF(W$10=0,"-",(W8*100)/W$10)</f>
        <v>-</v>
      </c>
      <c r="Y8" s="35"/>
      <c r="Z8" s="15" t="str">
        <f>IF(Y$10=0,"-",(Y8*100)/Y$10)</f>
        <v>-</v>
      </c>
      <c r="AA8" s="21">
        <f t="shared" si="0"/>
        <v>0</v>
      </c>
      <c r="AB8" s="9"/>
    </row>
    <row r="9" spans="1:28" ht="12.75" customHeight="1" x14ac:dyDescent="0.25">
      <c r="A9" s="51" t="s">
        <v>9</v>
      </c>
      <c r="B9" s="35"/>
      <c r="C9" s="36"/>
      <c r="D9" s="37" t="str">
        <f>IF(C$10=0,"-",(C9*100)/C$10)</f>
        <v>-</v>
      </c>
      <c r="E9" s="36"/>
      <c r="F9" s="37" t="str">
        <f>IF(E$10=0,"-",(E9*100)/E$10)</f>
        <v>-</v>
      </c>
      <c r="G9" s="36"/>
      <c r="H9" s="37" t="str">
        <f>IF(G$10=0,"-",(G9*100)/G$10)</f>
        <v>-</v>
      </c>
      <c r="I9" s="36"/>
      <c r="J9" s="37" t="str">
        <f>IF(I$10=0,"-",(I9*100)/I$10)</f>
        <v>-</v>
      </c>
      <c r="K9" s="36"/>
      <c r="L9" s="37" t="str">
        <f>IF(K$10=0,"-",(K9*100)/K$10)</f>
        <v>-</v>
      </c>
      <c r="M9" s="36"/>
      <c r="N9" s="37" t="str">
        <f>IF(M$10=0,"-",(M9*100)/M$10)</f>
        <v>-</v>
      </c>
      <c r="O9" s="36"/>
      <c r="P9" s="37" t="str">
        <f>IF(O$10=0,"-",(O9*100)/O$10)</f>
        <v>-</v>
      </c>
      <c r="Q9" s="36"/>
      <c r="R9" s="37" t="str">
        <f>IF(Q$10=0,"-",(Q9*100)/Q$10)</f>
        <v>-</v>
      </c>
      <c r="S9" s="36"/>
      <c r="T9" s="37" t="str">
        <f>IF(S$10=0,"-",(S9*100)/S$10)</f>
        <v>-</v>
      </c>
      <c r="U9" s="35"/>
      <c r="V9" s="37" t="str">
        <f>IF(U$10=0,"-",(U9*100)/U$10)</f>
        <v>-</v>
      </c>
      <c r="W9" s="35"/>
      <c r="X9" s="37" t="str">
        <f>IF(W$10=0,"-",(W9*100)/W$10)</f>
        <v>-</v>
      </c>
      <c r="Y9" s="35"/>
      <c r="Z9" s="15" t="str">
        <f>IF(Y$10=0,"-",(Y9*100)/Y$10)</f>
        <v>-</v>
      </c>
      <c r="AA9" s="21">
        <f t="shared" si="0"/>
        <v>0</v>
      </c>
      <c r="AB9" s="9"/>
    </row>
    <row r="10" spans="1:28" ht="12.75" customHeight="1" x14ac:dyDescent="0.25">
      <c r="A10" s="52" t="s">
        <v>11</v>
      </c>
      <c r="B10" s="38"/>
      <c r="C10" s="39">
        <f>SUM(C7:C9)</f>
        <v>0</v>
      </c>
      <c r="D10" s="40">
        <f>SUM(D7:D9)</f>
        <v>0</v>
      </c>
      <c r="E10" s="39">
        <f>SUM(E7:E9)</f>
        <v>0</v>
      </c>
      <c r="F10" s="40">
        <f>SUM(F7:F9)</f>
        <v>0</v>
      </c>
      <c r="G10" s="39">
        <f>SUM(G7:G9)</f>
        <v>0</v>
      </c>
      <c r="H10" s="40">
        <f>SUM(H7:H9)</f>
        <v>0</v>
      </c>
      <c r="I10" s="39">
        <f>SUM(I7:I9)</f>
        <v>0</v>
      </c>
      <c r="J10" s="40">
        <f>SUM(J7:J9)</f>
        <v>0</v>
      </c>
      <c r="K10" s="39">
        <f>SUM(K7:K9)</f>
        <v>0</v>
      </c>
      <c r="L10" s="40">
        <f>SUM(L7:L9)</f>
        <v>0</v>
      </c>
      <c r="M10" s="39">
        <f>SUM(M7:M9)</f>
        <v>0</v>
      </c>
      <c r="N10" s="40">
        <f>SUM(N7:N9)</f>
        <v>0</v>
      </c>
      <c r="O10" s="39">
        <f>SUM(O7:O9)</f>
        <v>0</v>
      </c>
      <c r="P10" s="40">
        <f>SUM(P7:P9)</f>
        <v>0</v>
      </c>
      <c r="Q10" s="39">
        <f>SUM(Q7:Q9)</f>
        <v>0</v>
      </c>
      <c r="R10" s="40">
        <f>SUM(R7:R9)</f>
        <v>0</v>
      </c>
      <c r="S10" s="39">
        <f>SUM(S7:S9)</f>
        <v>0</v>
      </c>
      <c r="T10" s="40">
        <f>SUM(T7:T9)</f>
        <v>0</v>
      </c>
      <c r="U10" s="39">
        <f>SUM(U7:U9)</f>
        <v>0</v>
      </c>
      <c r="V10" s="40">
        <f>SUM(V7:V9)</f>
        <v>0</v>
      </c>
      <c r="W10" s="39">
        <f>SUM(W7:W9)</f>
        <v>0</v>
      </c>
      <c r="X10" s="40">
        <f>SUM(X7:X9)</f>
        <v>0</v>
      </c>
      <c r="Y10" s="39">
        <f>SUM(Y7:Y9)</f>
        <v>0</v>
      </c>
      <c r="Z10" s="18">
        <f>SUM(Z7:Z9)</f>
        <v>0</v>
      </c>
      <c r="AA10" s="23">
        <f>SUM(AA7:AA9)</f>
        <v>0</v>
      </c>
      <c r="AB10" s="10"/>
    </row>
    <row r="11" spans="1:28" ht="12.75" customHeight="1" x14ac:dyDescent="0.25">
      <c r="A11" s="51"/>
      <c r="B11" s="41"/>
      <c r="C11" s="41"/>
      <c r="D11" s="37"/>
      <c r="E11" s="41"/>
      <c r="F11" s="37"/>
      <c r="G11" s="41"/>
      <c r="H11" s="37"/>
      <c r="I11" s="41"/>
      <c r="J11" s="37"/>
      <c r="K11" s="41"/>
      <c r="L11" s="37"/>
      <c r="M11" s="41"/>
      <c r="N11" s="37"/>
      <c r="O11" s="41"/>
      <c r="P11" s="37"/>
      <c r="Q11" s="41"/>
      <c r="R11" s="37"/>
      <c r="S11" s="41"/>
      <c r="T11" s="37"/>
      <c r="U11" s="41"/>
      <c r="V11" s="37"/>
      <c r="W11" s="41"/>
      <c r="X11" s="37"/>
      <c r="Y11" s="41"/>
      <c r="Z11" s="15"/>
      <c r="AA11" s="21"/>
      <c r="AB11" s="9"/>
    </row>
    <row r="12" spans="1:28" ht="12.75" customHeight="1" x14ac:dyDescent="0.25">
      <c r="A12" s="50" t="s">
        <v>12</v>
      </c>
      <c r="B12" s="42"/>
      <c r="C12" s="41"/>
      <c r="D12" s="37"/>
      <c r="E12" s="41"/>
      <c r="F12" s="37"/>
      <c r="G12" s="41"/>
      <c r="H12" s="37"/>
      <c r="I12" s="41"/>
      <c r="J12" s="37"/>
      <c r="K12" s="41"/>
      <c r="L12" s="37"/>
      <c r="M12" s="41"/>
      <c r="N12" s="37"/>
      <c r="O12" s="41"/>
      <c r="P12" s="37"/>
      <c r="Q12" s="41"/>
      <c r="R12" s="37"/>
      <c r="S12" s="41"/>
      <c r="T12" s="37"/>
      <c r="U12" s="41"/>
      <c r="V12" s="37"/>
      <c r="W12" s="41"/>
      <c r="X12" s="37"/>
      <c r="Y12" s="41"/>
      <c r="Z12" s="15"/>
      <c r="AA12" s="21"/>
      <c r="AB12" s="9"/>
    </row>
    <row r="13" spans="1:28" ht="12.75" customHeight="1" x14ac:dyDescent="0.25">
      <c r="A13" s="51" t="s">
        <v>7</v>
      </c>
      <c r="B13" s="35"/>
      <c r="C13" s="36"/>
      <c r="D13" s="37" t="str">
        <f>IF(C$17=0,"-",(C13*100)/C$17)</f>
        <v>-</v>
      </c>
      <c r="E13" s="36"/>
      <c r="F13" s="37" t="str">
        <f>IF(E$17=0,"-",(E13*100)/E$17)</f>
        <v>-</v>
      </c>
      <c r="G13" s="36"/>
      <c r="H13" s="37" t="str">
        <f>IF(G$17=0,"-",(G13*100)/G$17)</f>
        <v>-</v>
      </c>
      <c r="I13" s="36"/>
      <c r="J13" s="37" t="str">
        <f>IF(I$17=0,"-",(I13*100)/I$17)</f>
        <v>-</v>
      </c>
      <c r="K13" s="36"/>
      <c r="L13" s="37" t="str">
        <f>IF(K$17=0,"-",(K13*100)/K$17)</f>
        <v>-</v>
      </c>
      <c r="M13" s="36"/>
      <c r="N13" s="37" t="str">
        <f>IF(M$17=0,"-",(M13*100)/M$17)</f>
        <v>-</v>
      </c>
      <c r="O13" s="36"/>
      <c r="P13" s="37" t="str">
        <f>IF(O$17=0,"-",(O13*100)/O$17)</f>
        <v>-</v>
      </c>
      <c r="Q13" s="36"/>
      <c r="R13" s="37" t="str">
        <f>IF(Q$17=0,"-",(Q13*100)/Q$17)</f>
        <v>-</v>
      </c>
      <c r="S13" s="36"/>
      <c r="T13" s="37" t="str">
        <f>IF(S$17=0,"-",(S13*100)/S$17)</f>
        <v>-</v>
      </c>
      <c r="U13" s="36"/>
      <c r="V13" s="37" t="str">
        <f>IF(U$17=0,"-",(U13*100)/U$17)</f>
        <v>-</v>
      </c>
      <c r="W13" s="36"/>
      <c r="X13" s="37" t="str">
        <f>IF(W$17=0,"-",(W13*100)/W$17)</f>
        <v>-</v>
      </c>
      <c r="Y13" s="36"/>
      <c r="Z13" s="15" t="str">
        <f>IF(Y$17=0,"-",(Y13*100)/Y$17)</f>
        <v>-</v>
      </c>
      <c r="AA13" s="21">
        <f t="shared" ref="AA13:AA16" si="1">SUM(Y13,W13,U13,S13,Q13,O13,M13,K13,I13,G13,E13,C13)</f>
        <v>0</v>
      </c>
      <c r="AB13" s="9"/>
    </row>
    <row r="14" spans="1:28" ht="12.75" customHeight="1" x14ac:dyDescent="0.25">
      <c r="A14" s="51" t="s">
        <v>8</v>
      </c>
      <c r="B14" s="35"/>
      <c r="C14" s="36"/>
      <c r="D14" s="37" t="str">
        <f>IF(C$17=0,"-",(C14*100)/C$17)</f>
        <v>-</v>
      </c>
      <c r="E14" s="36"/>
      <c r="F14" s="37" t="str">
        <f>IF(E$17=0,"-",(E14*100)/E$17)</f>
        <v>-</v>
      </c>
      <c r="G14" s="36"/>
      <c r="H14" s="37" t="str">
        <f>IF(G$17=0,"-",(G14*100)/G$17)</f>
        <v>-</v>
      </c>
      <c r="I14" s="36"/>
      <c r="J14" s="37" t="str">
        <f>IF(I$17=0,"-",(I14*100)/I$17)</f>
        <v>-</v>
      </c>
      <c r="K14" s="36"/>
      <c r="L14" s="37" t="str">
        <f>IF(K$17=0,"-",(K14*100)/K$17)</f>
        <v>-</v>
      </c>
      <c r="M14" s="36"/>
      <c r="N14" s="37" t="str">
        <f>IF(M$17=0,"-",(M14*100)/M$17)</f>
        <v>-</v>
      </c>
      <c r="O14" s="36"/>
      <c r="P14" s="37" t="str">
        <f>IF(O$17=0,"-",(O14*100)/O$17)</f>
        <v>-</v>
      </c>
      <c r="Q14" s="36"/>
      <c r="R14" s="37" t="str">
        <f>IF(Q$17=0,"-",(Q14*100)/Q$17)</f>
        <v>-</v>
      </c>
      <c r="S14" s="36"/>
      <c r="T14" s="37" t="str">
        <f>IF(S$17=0,"-",(S14*100)/S$17)</f>
        <v>-</v>
      </c>
      <c r="U14" s="36"/>
      <c r="V14" s="37" t="str">
        <f>IF(U$17=0,"-",(U14*100)/U$17)</f>
        <v>-</v>
      </c>
      <c r="W14" s="36"/>
      <c r="X14" s="37" t="str">
        <f>IF(W$17=0,"-",(W14*100)/W$17)</f>
        <v>-</v>
      </c>
      <c r="Y14" s="36"/>
      <c r="Z14" s="15" t="str">
        <f>IF(Y$17=0,"-",(Y14*100)/Y$17)</f>
        <v>-</v>
      </c>
      <c r="AA14" s="21">
        <f t="shared" si="1"/>
        <v>0</v>
      </c>
      <c r="AB14" s="9"/>
    </row>
    <row r="15" spans="1:28" ht="12.75" customHeight="1" x14ac:dyDescent="0.25">
      <c r="A15" s="51" t="s">
        <v>9</v>
      </c>
      <c r="B15" s="35"/>
      <c r="C15" s="36"/>
      <c r="D15" s="37" t="str">
        <f>IF(C$17=0,"-",(C15*100)/C$17)</f>
        <v>-</v>
      </c>
      <c r="E15" s="36"/>
      <c r="F15" s="37" t="str">
        <f>IF(E$17=0,"-",(E15*100)/E$17)</f>
        <v>-</v>
      </c>
      <c r="G15" s="36"/>
      <c r="H15" s="37" t="str">
        <f>IF(G$17=0,"-",(G15*100)/G$17)</f>
        <v>-</v>
      </c>
      <c r="I15" s="36"/>
      <c r="J15" s="37" t="str">
        <f>IF(I$17=0,"-",(I15*100)/I$17)</f>
        <v>-</v>
      </c>
      <c r="K15" s="36"/>
      <c r="L15" s="37" t="str">
        <f>IF(K$17=0,"-",(K15*100)/K$17)</f>
        <v>-</v>
      </c>
      <c r="M15" s="36"/>
      <c r="N15" s="37" t="str">
        <f>IF(M$17=0,"-",(M15*100)/M$17)</f>
        <v>-</v>
      </c>
      <c r="O15" s="36"/>
      <c r="P15" s="37" t="str">
        <f>IF(O$17=0,"-",(O15*100)/O$17)</f>
        <v>-</v>
      </c>
      <c r="Q15" s="36"/>
      <c r="R15" s="37" t="str">
        <f>IF(Q$17=0,"-",(Q15*100)/Q$17)</f>
        <v>-</v>
      </c>
      <c r="S15" s="36"/>
      <c r="T15" s="37" t="str">
        <f>IF(S$17=0,"-",(S15*100)/S$17)</f>
        <v>-</v>
      </c>
      <c r="U15" s="36"/>
      <c r="V15" s="37" t="str">
        <f>IF(U$17=0,"-",(U15*100)/U$17)</f>
        <v>-</v>
      </c>
      <c r="W15" s="36"/>
      <c r="X15" s="37" t="str">
        <f>IF(W$17=0,"-",(W15*100)/W$17)</f>
        <v>-</v>
      </c>
      <c r="Y15" s="36"/>
      <c r="Z15" s="15" t="str">
        <f>IF(Y$17=0,"-",(Y15*100)/Y$17)</f>
        <v>-</v>
      </c>
      <c r="AA15" s="21">
        <f t="shared" si="1"/>
        <v>0</v>
      </c>
      <c r="AB15" s="9"/>
    </row>
    <row r="16" spans="1:28" ht="12.75" customHeight="1" x14ac:dyDescent="0.25">
      <c r="A16" s="51" t="s">
        <v>10</v>
      </c>
      <c r="B16" s="35"/>
      <c r="C16" s="36"/>
      <c r="D16" s="37" t="str">
        <f>IF(C$17=0,"-",(C16*100)/C$17)</f>
        <v>-</v>
      </c>
      <c r="E16" s="36"/>
      <c r="F16" s="37" t="str">
        <f>IF(E$17=0,"-",(E16*100)/E$17)</f>
        <v>-</v>
      </c>
      <c r="G16" s="36"/>
      <c r="H16" s="37" t="str">
        <f>IF(G$17=0,"-",(G16*100)/G$17)</f>
        <v>-</v>
      </c>
      <c r="I16" s="36"/>
      <c r="J16" s="37" t="str">
        <f>IF(I$17=0,"-",(I16*100)/I$17)</f>
        <v>-</v>
      </c>
      <c r="K16" s="36"/>
      <c r="L16" s="37" t="str">
        <f>IF(K$17=0,"-",(K16*100)/K$17)</f>
        <v>-</v>
      </c>
      <c r="M16" s="36"/>
      <c r="N16" s="37" t="str">
        <f>IF(M$17=0,"-",(M16*100)/M$17)</f>
        <v>-</v>
      </c>
      <c r="O16" s="36"/>
      <c r="P16" s="37" t="str">
        <f>IF(O$17=0,"-",(O16*100)/O$17)</f>
        <v>-</v>
      </c>
      <c r="Q16" s="36"/>
      <c r="R16" s="37" t="str">
        <f>IF(Q$17=0,"-",(Q16*100)/Q$17)</f>
        <v>-</v>
      </c>
      <c r="S16" s="36"/>
      <c r="T16" s="37" t="str">
        <f>IF(S$17=0,"-",(S16*100)/S$17)</f>
        <v>-</v>
      </c>
      <c r="U16" s="36"/>
      <c r="V16" s="37" t="str">
        <f>IF(U$17=0,"-",(U16*100)/U$17)</f>
        <v>-</v>
      </c>
      <c r="W16" s="36"/>
      <c r="X16" s="37" t="str">
        <f>IF(W$17=0,"-",(W16*100)/W$17)</f>
        <v>-</v>
      </c>
      <c r="Y16" s="36"/>
      <c r="Z16" s="15" t="str">
        <f>IF(Y$17=0,"-",(Y16*100)/Y$17)</f>
        <v>-</v>
      </c>
      <c r="AA16" s="21">
        <f t="shared" si="1"/>
        <v>0</v>
      </c>
      <c r="AB16" s="9"/>
    </row>
    <row r="17" spans="1:28" ht="12.75" customHeight="1" x14ac:dyDescent="0.25">
      <c r="A17" s="52" t="s">
        <v>13</v>
      </c>
      <c r="B17" s="43"/>
      <c r="C17" s="39">
        <f>SUM(C13:C16)</f>
        <v>0</v>
      </c>
      <c r="D17" s="40">
        <f>SUM(D13:D16)</f>
        <v>0</v>
      </c>
      <c r="E17" s="39">
        <f>SUM(E13:E16)</f>
        <v>0</v>
      </c>
      <c r="F17" s="40">
        <f>SUM(F13:F16)</f>
        <v>0</v>
      </c>
      <c r="G17" s="39">
        <f>SUM(G13:G16)</f>
        <v>0</v>
      </c>
      <c r="H17" s="40">
        <f>SUM(H13:H16)</f>
        <v>0</v>
      </c>
      <c r="I17" s="39">
        <f>SUM(I13:I16)</f>
        <v>0</v>
      </c>
      <c r="J17" s="40">
        <f>SUM(J13:J16)</f>
        <v>0</v>
      </c>
      <c r="K17" s="39">
        <f>SUM(K13:K16)</f>
        <v>0</v>
      </c>
      <c r="L17" s="40">
        <f>SUM(L13:L16)</f>
        <v>0</v>
      </c>
      <c r="M17" s="39">
        <f>SUM(M13:M16)</f>
        <v>0</v>
      </c>
      <c r="N17" s="40">
        <f>SUM(N13:N16)</f>
        <v>0</v>
      </c>
      <c r="O17" s="39">
        <f>SUM(O13:O16)</f>
        <v>0</v>
      </c>
      <c r="P17" s="40">
        <f>SUM(P13:P16)</f>
        <v>0</v>
      </c>
      <c r="Q17" s="39">
        <f>SUM(Q13:Q16)</f>
        <v>0</v>
      </c>
      <c r="R17" s="40">
        <f>SUM(R13:R16)</f>
        <v>0</v>
      </c>
      <c r="S17" s="39">
        <f>SUM(S13:S16)</f>
        <v>0</v>
      </c>
      <c r="T17" s="40">
        <f>SUM(T13:T16)</f>
        <v>0</v>
      </c>
      <c r="U17" s="39">
        <f>SUM(U13:U16)</f>
        <v>0</v>
      </c>
      <c r="V17" s="40">
        <f>SUM(V13:V16)</f>
        <v>0</v>
      </c>
      <c r="W17" s="39">
        <f>SUM(W13:W16)</f>
        <v>0</v>
      </c>
      <c r="X17" s="40">
        <f>SUM(X13:X16)</f>
        <v>0</v>
      </c>
      <c r="Y17" s="39">
        <f>SUM(Y13:Y16)</f>
        <v>0</v>
      </c>
      <c r="Z17" s="18">
        <f>SUM(Z13:Z16)</f>
        <v>0</v>
      </c>
      <c r="AA17" s="23">
        <f>SUM(AA13:AA16)</f>
        <v>0</v>
      </c>
      <c r="AB17" s="9"/>
    </row>
    <row r="18" spans="1:28" ht="12.75" customHeight="1" x14ac:dyDescent="0.25">
      <c r="A18" s="51"/>
      <c r="B18" s="41"/>
      <c r="C18" s="41"/>
      <c r="D18" s="37"/>
      <c r="E18" s="41"/>
      <c r="F18" s="37"/>
      <c r="G18" s="41"/>
      <c r="H18" s="37"/>
      <c r="I18" s="41"/>
      <c r="J18" s="37"/>
      <c r="K18" s="41"/>
      <c r="L18" s="37"/>
      <c r="M18" s="41"/>
      <c r="N18" s="37"/>
      <c r="O18" s="41"/>
      <c r="P18" s="37"/>
      <c r="Q18" s="41"/>
      <c r="R18" s="37"/>
      <c r="S18" s="41"/>
      <c r="T18" s="37"/>
      <c r="U18" s="41"/>
      <c r="V18" s="37"/>
      <c r="W18" s="41"/>
      <c r="X18" s="37"/>
      <c r="Y18" s="41"/>
      <c r="Z18" s="15"/>
      <c r="AA18" s="21"/>
      <c r="AB18" s="9"/>
    </row>
    <row r="19" spans="1:28" ht="12.75" customHeight="1" x14ac:dyDescent="0.25">
      <c r="A19" s="52" t="s">
        <v>14</v>
      </c>
      <c r="B19" s="35"/>
      <c r="C19" s="39">
        <f>C10-C17</f>
        <v>0</v>
      </c>
      <c r="D19" s="40" t="str">
        <f>IF(C10=0,"-",(C19*100)/C10)</f>
        <v>-</v>
      </c>
      <c r="E19" s="39">
        <f>E10-E17</f>
        <v>0</v>
      </c>
      <c r="F19" s="40" t="str">
        <f>IF(E10=0,"-",(E19*100)/E10)</f>
        <v>-</v>
      </c>
      <c r="G19" s="39">
        <f>G10-G17</f>
        <v>0</v>
      </c>
      <c r="H19" s="40" t="str">
        <f>IF(G10=0,"-",(G19*100)/G10)</f>
        <v>-</v>
      </c>
      <c r="I19" s="39">
        <f>I10-I17</f>
        <v>0</v>
      </c>
      <c r="J19" s="40" t="str">
        <f>IF(I10=0,"-",(I19*100)/I10)</f>
        <v>-</v>
      </c>
      <c r="K19" s="39">
        <f>K10-K17</f>
        <v>0</v>
      </c>
      <c r="L19" s="40" t="str">
        <f>IF(K10=0,"-",(K19*100)/K10)</f>
        <v>-</v>
      </c>
      <c r="M19" s="39">
        <f>M10-M17</f>
        <v>0</v>
      </c>
      <c r="N19" s="40" t="str">
        <f>IF(M10=0,"-",(M19*100)/M10)</f>
        <v>-</v>
      </c>
      <c r="O19" s="39">
        <f>O10-O17</f>
        <v>0</v>
      </c>
      <c r="P19" s="40" t="str">
        <f>IF(O10=0,"-",(O19*100)/O10)</f>
        <v>-</v>
      </c>
      <c r="Q19" s="39">
        <f>Q10-Q17</f>
        <v>0</v>
      </c>
      <c r="R19" s="40" t="str">
        <f>IF(Q10=0,"-",(Q19*100)/Q10)</f>
        <v>-</v>
      </c>
      <c r="S19" s="39">
        <f>S10-S17</f>
        <v>0</v>
      </c>
      <c r="T19" s="40" t="str">
        <f>IF(S10=0,"-",(S19*100)/S10)</f>
        <v>-</v>
      </c>
      <c r="U19" s="39">
        <f>U10-U17</f>
        <v>0</v>
      </c>
      <c r="V19" s="40" t="str">
        <f>IF(U10=0,"-",(U19*100)/U10)</f>
        <v>-</v>
      </c>
      <c r="W19" s="39">
        <f>W10-W17</f>
        <v>0</v>
      </c>
      <c r="X19" s="40" t="str">
        <f>IF(W10=0,"-",(W19*100)/W10)</f>
        <v>-</v>
      </c>
      <c r="Y19" s="39">
        <f>Y10-Y17</f>
        <v>0</v>
      </c>
      <c r="Z19" s="18" t="str">
        <f>IF(Y10=0,"-",(Y19*100)/Y10)</f>
        <v>-</v>
      </c>
      <c r="AA19" s="23">
        <f>AA10-AA17</f>
        <v>0</v>
      </c>
      <c r="AB19" s="10"/>
    </row>
    <row r="20" spans="1:28" ht="12.75" customHeight="1" x14ac:dyDescent="0.25">
      <c r="A20" s="51"/>
      <c r="B20" s="41"/>
      <c r="C20" s="41"/>
      <c r="D20" s="37"/>
      <c r="E20" s="41"/>
      <c r="F20" s="37"/>
      <c r="G20" s="41"/>
      <c r="H20" s="37"/>
      <c r="I20" s="41"/>
      <c r="J20" s="37"/>
      <c r="K20" s="41"/>
      <c r="L20" s="37"/>
      <c r="M20" s="41"/>
      <c r="N20" s="37"/>
      <c r="O20" s="41"/>
      <c r="P20" s="37"/>
      <c r="Q20" s="41"/>
      <c r="R20" s="37"/>
      <c r="S20" s="41"/>
      <c r="T20" s="37"/>
      <c r="U20" s="41"/>
      <c r="V20" s="37"/>
      <c r="W20" s="41"/>
      <c r="X20" s="37"/>
      <c r="Y20" s="41"/>
      <c r="Z20" s="15"/>
      <c r="AA20" s="21"/>
      <c r="AB20" s="9"/>
    </row>
    <row r="21" spans="1:28" ht="12.75" customHeight="1" x14ac:dyDescent="0.25">
      <c r="A21" s="50" t="s">
        <v>15</v>
      </c>
      <c r="B21" s="41"/>
      <c r="C21" s="41"/>
      <c r="D21" s="37"/>
      <c r="E21" s="41"/>
      <c r="F21" s="37"/>
      <c r="G21" s="41"/>
      <c r="H21" s="37"/>
      <c r="I21" s="41"/>
      <c r="J21" s="37"/>
      <c r="K21" s="41"/>
      <c r="L21" s="37"/>
      <c r="M21" s="41"/>
      <c r="N21" s="37"/>
      <c r="O21" s="41"/>
      <c r="P21" s="37"/>
      <c r="Q21" s="41"/>
      <c r="R21" s="37"/>
      <c r="S21" s="41"/>
      <c r="T21" s="37"/>
      <c r="U21" s="41"/>
      <c r="V21" s="37"/>
      <c r="W21" s="41"/>
      <c r="X21" s="37"/>
      <c r="Y21" s="41"/>
      <c r="Z21" s="15"/>
      <c r="AA21" s="21"/>
      <c r="AB21" s="9"/>
    </row>
    <row r="22" spans="1:28" ht="12.75" customHeight="1" x14ac:dyDescent="0.25">
      <c r="A22" s="51" t="s">
        <v>16</v>
      </c>
      <c r="B22" s="35"/>
      <c r="C22" s="36"/>
      <c r="D22" s="37" t="str">
        <f t="shared" ref="D22:D41" si="2">IF(C$41=0,"-",(C22*100)/C$41)</f>
        <v>-</v>
      </c>
      <c r="E22" s="36"/>
      <c r="F22" s="37" t="str">
        <f t="shared" ref="F22:F41" si="3">IF(E$41=0,"-",(E22*100)/E$41)</f>
        <v>-</v>
      </c>
      <c r="G22" s="36"/>
      <c r="H22" s="37" t="str">
        <f t="shared" ref="H22:H41" si="4">IF(G$41=0,"-",(G22*100)/G$41)</f>
        <v>-</v>
      </c>
      <c r="I22" s="36"/>
      <c r="J22" s="37" t="str">
        <f t="shared" ref="J22:J41" si="5">IF(I$41=0,"-",(I22*100)/I$41)</f>
        <v>-</v>
      </c>
      <c r="K22" s="36"/>
      <c r="L22" s="37" t="str">
        <f t="shared" ref="L22:L41" si="6">IF(K$41=0,"-",(K22*100)/K$41)</f>
        <v>-</v>
      </c>
      <c r="M22" s="36"/>
      <c r="N22" s="37" t="str">
        <f t="shared" ref="N22:N41" si="7">IF(M$41=0,"-",(M22*100)/M$41)</f>
        <v>-</v>
      </c>
      <c r="O22" s="36"/>
      <c r="P22" s="37" t="str">
        <f t="shared" ref="P22:P41" si="8">IF(O$41=0,"-",(O22*100)/O$41)</f>
        <v>-</v>
      </c>
      <c r="Q22" s="36"/>
      <c r="R22" s="37" t="str">
        <f t="shared" ref="R22:R41" si="9">IF(Q$41=0,"-",(Q22*100)/Q$41)</f>
        <v>-</v>
      </c>
      <c r="S22" s="36"/>
      <c r="T22" s="37" t="str">
        <f t="shared" ref="T22:T41" si="10">IF(S$41=0,"-",(S22*100)/S$41)</f>
        <v>-</v>
      </c>
      <c r="U22" s="36"/>
      <c r="V22" s="37" t="str">
        <f t="shared" ref="V22:V41" si="11">IF(U$41=0,"-",(U22*100)/U$41)</f>
        <v>-</v>
      </c>
      <c r="W22" s="36"/>
      <c r="X22" s="37" t="str">
        <f t="shared" ref="X22:X41" si="12">IF(W$41=0,"-",(W22*100)/W$41)</f>
        <v>-</v>
      </c>
      <c r="Y22" s="36"/>
      <c r="Z22" s="15" t="str">
        <f t="shared" ref="Z22:Z41" si="13">IF(Y$41=0,"-",(Y22*100)/Y$41)</f>
        <v>-</v>
      </c>
      <c r="AA22" s="21">
        <f t="shared" ref="AA22:AA40" si="14">SUM(Y22,W22,U22,S22,Q22,O22,M22,K22,I22,G22,E22,C22)</f>
        <v>0</v>
      </c>
      <c r="AB22" s="9"/>
    </row>
    <row r="23" spans="1:28" ht="12.75" customHeight="1" x14ac:dyDescent="0.25">
      <c r="A23" s="51" t="s">
        <v>17</v>
      </c>
      <c r="B23" s="35"/>
      <c r="C23" s="36"/>
      <c r="D23" s="37" t="str">
        <f t="shared" si="2"/>
        <v>-</v>
      </c>
      <c r="E23" s="36"/>
      <c r="F23" s="37" t="str">
        <f t="shared" si="3"/>
        <v>-</v>
      </c>
      <c r="G23" s="36"/>
      <c r="H23" s="37" t="str">
        <f t="shared" si="4"/>
        <v>-</v>
      </c>
      <c r="I23" s="36"/>
      <c r="J23" s="37" t="str">
        <f t="shared" si="5"/>
        <v>-</v>
      </c>
      <c r="K23" s="36"/>
      <c r="L23" s="37" t="str">
        <f t="shared" si="6"/>
        <v>-</v>
      </c>
      <c r="M23" s="36"/>
      <c r="N23" s="37" t="str">
        <f t="shared" si="7"/>
        <v>-</v>
      </c>
      <c r="O23" s="36"/>
      <c r="P23" s="37" t="str">
        <f t="shared" si="8"/>
        <v>-</v>
      </c>
      <c r="Q23" s="36"/>
      <c r="R23" s="37" t="str">
        <f t="shared" si="9"/>
        <v>-</v>
      </c>
      <c r="S23" s="36"/>
      <c r="T23" s="37" t="str">
        <f t="shared" si="10"/>
        <v>-</v>
      </c>
      <c r="U23" s="36"/>
      <c r="V23" s="37" t="str">
        <f t="shared" si="11"/>
        <v>-</v>
      </c>
      <c r="W23" s="36"/>
      <c r="X23" s="37" t="str">
        <f t="shared" si="12"/>
        <v>-</v>
      </c>
      <c r="Y23" s="36"/>
      <c r="Z23" s="15" t="str">
        <f t="shared" si="13"/>
        <v>-</v>
      </c>
      <c r="AA23" s="21">
        <f t="shared" si="14"/>
        <v>0</v>
      </c>
      <c r="AB23" s="9"/>
    </row>
    <row r="24" spans="1:28" ht="12.75" customHeight="1" x14ac:dyDescent="0.25">
      <c r="A24" s="51" t="s">
        <v>18</v>
      </c>
      <c r="B24" s="35"/>
      <c r="C24" s="36"/>
      <c r="D24" s="37" t="str">
        <f t="shared" si="2"/>
        <v>-</v>
      </c>
      <c r="E24" s="36"/>
      <c r="F24" s="37" t="str">
        <f t="shared" si="3"/>
        <v>-</v>
      </c>
      <c r="G24" s="36"/>
      <c r="H24" s="37" t="str">
        <f t="shared" si="4"/>
        <v>-</v>
      </c>
      <c r="I24" s="36"/>
      <c r="J24" s="37" t="str">
        <f t="shared" si="5"/>
        <v>-</v>
      </c>
      <c r="K24" s="36"/>
      <c r="L24" s="37" t="str">
        <f t="shared" si="6"/>
        <v>-</v>
      </c>
      <c r="M24" s="36"/>
      <c r="N24" s="37" t="str">
        <f t="shared" si="7"/>
        <v>-</v>
      </c>
      <c r="O24" s="36"/>
      <c r="P24" s="37" t="str">
        <f t="shared" si="8"/>
        <v>-</v>
      </c>
      <c r="Q24" s="36"/>
      <c r="R24" s="37" t="str">
        <f t="shared" si="9"/>
        <v>-</v>
      </c>
      <c r="S24" s="36"/>
      <c r="T24" s="37" t="str">
        <f t="shared" si="10"/>
        <v>-</v>
      </c>
      <c r="U24" s="36"/>
      <c r="V24" s="37" t="str">
        <f t="shared" si="11"/>
        <v>-</v>
      </c>
      <c r="W24" s="36"/>
      <c r="X24" s="37" t="str">
        <f t="shared" si="12"/>
        <v>-</v>
      </c>
      <c r="Y24" s="36"/>
      <c r="Z24" s="15" t="str">
        <f t="shared" si="13"/>
        <v>-</v>
      </c>
      <c r="AA24" s="21">
        <f t="shared" si="14"/>
        <v>0</v>
      </c>
      <c r="AB24" s="9"/>
    </row>
    <row r="25" spans="1:28" ht="12.75" customHeight="1" x14ac:dyDescent="0.25">
      <c r="A25" s="51" t="s">
        <v>19</v>
      </c>
      <c r="B25" s="35"/>
      <c r="C25" s="36"/>
      <c r="D25" s="37" t="str">
        <f t="shared" si="2"/>
        <v>-</v>
      </c>
      <c r="E25" s="36"/>
      <c r="F25" s="37" t="str">
        <f t="shared" si="3"/>
        <v>-</v>
      </c>
      <c r="G25" s="36"/>
      <c r="H25" s="37" t="str">
        <f t="shared" si="4"/>
        <v>-</v>
      </c>
      <c r="I25" s="36"/>
      <c r="J25" s="37" t="str">
        <f t="shared" si="5"/>
        <v>-</v>
      </c>
      <c r="K25" s="36"/>
      <c r="L25" s="37" t="str">
        <f t="shared" si="6"/>
        <v>-</v>
      </c>
      <c r="M25" s="36"/>
      <c r="N25" s="37" t="str">
        <f t="shared" si="7"/>
        <v>-</v>
      </c>
      <c r="O25" s="36"/>
      <c r="P25" s="37" t="str">
        <f t="shared" si="8"/>
        <v>-</v>
      </c>
      <c r="Q25" s="36"/>
      <c r="R25" s="37" t="str">
        <f t="shared" si="9"/>
        <v>-</v>
      </c>
      <c r="S25" s="36"/>
      <c r="T25" s="37" t="str">
        <f t="shared" si="10"/>
        <v>-</v>
      </c>
      <c r="U25" s="36"/>
      <c r="V25" s="37" t="str">
        <f t="shared" si="11"/>
        <v>-</v>
      </c>
      <c r="W25" s="36"/>
      <c r="X25" s="37" t="str">
        <f t="shared" si="12"/>
        <v>-</v>
      </c>
      <c r="Y25" s="36"/>
      <c r="Z25" s="15" t="str">
        <f t="shared" si="13"/>
        <v>-</v>
      </c>
      <c r="AA25" s="21">
        <f t="shared" si="14"/>
        <v>0</v>
      </c>
      <c r="AB25" s="9"/>
    </row>
    <row r="26" spans="1:28" ht="12.75" customHeight="1" x14ac:dyDescent="0.25">
      <c r="A26" s="51" t="s">
        <v>20</v>
      </c>
      <c r="B26" s="35"/>
      <c r="C26" s="36"/>
      <c r="D26" s="37" t="str">
        <f t="shared" si="2"/>
        <v>-</v>
      </c>
      <c r="E26" s="36"/>
      <c r="F26" s="37" t="str">
        <f t="shared" si="3"/>
        <v>-</v>
      </c>
      <c r="G26" s="36"/>
      <c r="H26" s="37" t="str">
        <f t="shared" si="4"/>
        <v>-</v>
      </c>
      <c r="I26" s="36"/>
      <c r="J26" s="37" t="str">
        <f t="shared" si="5"/>
        <v>-</v>
      </c>
      <c r="K26" s="36"/>
      <c r="L26" s="37" t="str">
        <f t="shared" si="6"/>
        <v>-</v>
      </c>
      <c r="M26" s="36"/>
      <c r="N26" s="37" t="str">
        <f t="shared" si="7"/>
        <v>-</v>
      </c>
      <c r="O26" s="36"/>
      <c r="P26" s="37" t="str">
        <f t="shared" si="8"/>
        <v>-</v>
      </c>
      <c r="Q26" s="36"/>
      <c r="R26" s="37" t="str">
        <f t="shared" si="9"/>
        <v>-</v>
      </c>
      <c r="S26" s="36"/>
      <c r="T26" s="37" t="str">
        <f t="shared" si="10"/>
        <v>-</v>
      </c>
      <c r="U26" s="36"/>
      <c r="V26" s="37" t="str">
        <f t="shared" si="11"/>
        <v>-</v>
      </c>
      <c r="W26" s="36"/>
      <c r="X26" s="37" t="str">
        <f t="shared" si="12"/>
        <v>-</v>
      </c>
      <c r="Y26" s="36"/>
      <c r="Z26" s="15" t="str">
        <f t="shared" si="13"/>
        <v>-</v>
      </c>
      <c r="AA26" s="21">
        <f t="shared" si="14"/>
        <v>0</v>
      </c>
      <c r="AB26" s="9"/>
    </row>
    <row r="27" spans="1:28" ht="12.75" customHeight="1" x14ac:dyDescent="0.25">
      <c r="A27" s="51" t="s">
        <v>21</v>
      </c>
      <c r="B27" s="35"/>
      <c r="C27" s="36"/>
      <c r="D27" s="37" t="str">
        <f t="shared" si="2"/>
        <v>-</v>
      </c>
      <c r="E27" s="36"/>
      <c r="F27" s="37" t="str">
        <f t="shared" si="3"/>
        <v>-</v>
      </c>
      <c r="G27" s="36"/>
      <c r="H27" s="37" t="str">
        <f t="shared" si="4"/>
        <v>-</v>
      </c>
      <c r="I27" s="36"/>
      <c r="J27" s="37" t="str">
        <f t="shared" si="5"/>
        <v>-</v>
      </c>
      <c r="K27" s="36"/>
      <c r="L27" s="37" t="str">
        <f t="shared" si="6"/>
        <v>-</v>
      </c>
      <c r="M27" s="36"/>
      <c r="N27" s="37" t="str">
        <f t="shared" si="7"/>
        <v>-</v>
      </c>
      <c r="O27" s="36"/>
      <c r="P27" s="37" t="str">
        <f t="shared" si="8"/>
        <v>-</v>
      </c>
      <c r="Q27" s="36"/>
      <c r="R27" s="37" t="str">
        <f t="shared" si="9"/>
        <v>-</v>
      </c>
      <c r="S27" s="36"/>
      <c r="T27" s="37" t="str">
        <f t="shared" si="10"/>
        <v>-</v>
      </c>
      <c r="U27" s="36"/>
      <c r="V27" s="37" t="str">
        <f t="shared" si="11"/>
        <v>-</v>
      </c>
      <c r="W27" s="36"/>
      <c r="X27" s="37" t="str">
        <f t="shared" si="12"/>
        <v>-</v>
      </c>
      <c r="Y27" s="36"/>
      <c r="Z27" s="15" t="str">
        <f t="shared" si="13"/>
        <v>-</v>
      </c>
      <c r="AA27" s="21">
        <f t="shared" si="14"/>
        <v>0</v>
      </c>
      <c r="AB27" s="9"/>
    </row>
    <row r="28" spans="1:28" ht="12.75" customHeight="1" x14ac:dyDescent="0.25">
      <c r="A28" s="51" t="s">
        <v>22</v>
      </c>
      <c r="B28" s="35"/>
      <c r="C28" s="36"/>
      <c r="D28" s="37" t="str">
        <f t="shared" si="2"/>
        <v>-</v>
      </c>
      <c r="E28" s="36"/>
      <c r="F28" s="37" t="str">
        <f t="shared" si="3"/>
        <v>-</v>
      </c>
      <c r="G28" s="36"/>
      <c r="H28" s="37" t="str">
        <f t="shared" si="4"/>
        <v>-</v>
      </c>
      <c r="I28" s="36"/>
      <c r="J28" s="37" t="str">
        <f t="shared" si="5"/>
        <v>-</v>
      </c>
      <c r="K28" s="36"/>
      <c r="L28" s="37" t="str">
        <f t="shared" si="6"/>
        <v>-</v>
      </c>
      <c r="M28" s="36"/>
      <c r="N28" s="37" t="str">
        <f t="shared" si="7"/>
        <v>-</v>
      </c>
      <c r="O28" s="36"/>
      <c r="P28" s="37" t="str">
        <f t="shared" si="8"/>
        <v>-</v>
      </c>
      <c r="Q28" s="36"/>
      <c r="R28" s="37" t="str">
        <f t="shared" si="9"/>
        <v>-</v>
      </c>
      <c r="S28" s="36"/>
      <c r="T28" s="37" t="str">
        <f t="shared" si="10"/>
        <v>-</v>
      </c>
      <c r="U28" s="36"/>
      <c r="V28" s="37" t="str">
        <f t="shared" si="11"/>
        <v>-</v>
      </c>
      <c r="W28" s="36"/>
      <c r="X28" s="37" t="str">
        <f t="shared" si="12"/>
        <v>-</v>
      </c>
      <c r="Y28" s="36"/>
      <c r="Z28" s="15" t="str">
        <f t="shared" si="13"/>
        <v>-</v>
      </c>
      <c r="AA28" s="21">
        <f t="shared" si="14"/>
        <v>0</v>
      </c>
      <c r="AB28" s="9"/>
    </row>
    <row r="29" spans="1:28" ht="12.75" customHeight="1" x14ac:dyDescent="0.25">
      <c r="A29" s="51" t="s">
        <v>23</v>
      </c>
      <c r="B29" s="35"/>
      <c r="C29" s="36"/>
      <c r="D29" s="37" t="str">
        <f t="shared" si="2"/>
        <v>-</v>
      </c>
      <c r="E29" s="36"/>
      <c r="F29" s="37" t="str">
        <f t="shared" si="3"/>
        <v>-</v>
      </c>
      <c r="G29" s="36"/>
      <c r="H29" s="37" t="str">
        <f t="shared" si="4"/>
        <v>-</v>
      </c>
      <c r="I29" s="36"/>
      <c r="J29" s="37" t="str">
        <f t="shared" si="5"/>
        <v>-</v>
      </c>
      <c r="K29" s="36"/>
      <c r="L29" s="37" t="str">
        <f t="shared" si="6"/>
        <v>-</v>
      </c>
      <c r="M29" s="36"/>
      <c r="N29" s="37" t="str">
        <f t="shared" si="7"/>
        <v>-</v>
      </c>
      <c r="O29" s="36"/>
      <c r="P29" s="37" t="str">
        <f t="shared" si="8"/>
        <v>-</v>
      </c>
      <c r="Q29" s="36"/>
      <c r="R29" s="37" t="str">
        <f t="shared" si="9"/>
        <v>-</v>
      </c>
      <c r="S29" s="36"/>
      <c r="T29" s="37" t="str">
        <f t="shared" si="10"/>
        <v>-</v>
      </c>
      <c r="U29" s="36"/>
      <c r="V29" s="37" t="str">
        <f t="shared" si="11"/>
        <v>-</v>
      </c>
      <c r="W29" s="36"/>
      <c r="X29" s="37" t="str">
        <f t="shared" si="12"/>
        <v>-</v>
      </c>
      <c r="Y29" s="36"/>
      <c r="Z29" s="15" t="str">
        <f t="shared" si="13"/>
        <v>-</v>
      </c>
      <c r="AA29" s="21">
        <f t="shared" si="14"/>
        <v>0</v>
      </c>
      <c r="AB29" s="9"/>
    </row>
    <row r="30" spans="1:28" ht="12.75" customHeight="1" x14ac:dyDescent="0.25">
      <c r="A30" s="51" t="s">
        <v>24</v>
      </c>
      <c r="B30" s="35"/>
      <c r="C30" s="36"/>
      <c r="D30" s="37" t="str">
        <f t="shared" si="2"/>
        <v>-</v>
      </c>
      <c r="E30" s="36"/>
      <c r="F30" s="37" t="str">
        <f t="shared" si="3"/>
        <v>-</v>
      </c>
      <c r="G30" s="36"/>
      <c r="H30" s="37" t="str">
        <f t="shared" si="4"/>
        <v>-</v>
      </c>
      <c r="I30" s="36"/>
      <c r="J30" s="37" t="str">
        <f t="shared" si="5"/>
        <v>-</v>
      </c>
      <c r="K30" s="36"/>
      <c r="L30" s="37" t="str">
        <f t="shared" si="6"/>
        <v>-</v>
      </c>
      <c r="M30" s="36"/>
      <c r="N30" s="37" t="str">
        <f t="shared" si="7"/>
        <v>-</v>
      </c>
      <c r="O30" s="36"/>
      <c r="P30" s="37" t="str">
        <f t="shared" si="8"/>
        <v>-</v>
      </c>
      <c r="Q30" s="36"/>
      <c r="R30" s="37" t="str">
        <f t="shared" si="9"/>
        <v>-</v>
      </c>
      <c r="S30" s="36"/>
      <c r="T30" s="37" t="str">
        <f t="shared" si="10"/>
        <v>-</v>
      </c>
      <c r="U30" s="36"/>
      <c r="V30" s="37" t="str">
        <f t="shared" si="11"/>
        <v>-</v>
      </c>
      <c r="W30" s="36"/>
      <c r="X30" s="37" t="str">
        <f t="shared" si="12"/>
        <v>-</v>
      </c>
      <c r="Y30" s="36"/>
      <c r="Z30" s="15" t="str">
        <f t="shared" si="13"/>
        <v>-</v>
      </c>
      <c r="AA30" s="21">
        <f t="shared" si="14"/>
        <v>0</v>
      </c>
      <c r="AB30" s="9"/>
    </row>
    <row r="31" spans="1:28" ht="12.75" customHeight="1" x14ac:dyDescent="0.25">
      <c r="A31" s="51" t="s">
        <v>25</v>
      </c>
      <c r="B31" s="35"/>
      <c r="C31" s="36"/>
      <c r="D31" s="37" t="str">
        <f t="shared" si="2"/>
        <v>-</v>
      </c>
      <c r="E31" s="36"/>
      <c r="F31" s="37" t="str">
        <f t="shared" si="3"/>
        <v>-</v>
      </c>
      <c r="G31" s="36"/>
      <c r="H31" s="37" t="str">
        <f t="shared" si="4"/>
        <v>-</v>
      </c>
      <c r="I31" s="36"/>
      <c r="J31" s="37" t="str">
        <f t="shared" si="5"/>
        <v>-</v>
      </c>
      <c r="K31" s="36"/>
      <c r="L31" s="37" t="str">
        <f t="shared" si="6"/>
        <v>-</v>
      </c>
      <c r="M31" s="36"/>
      <c r="N31" s="37" t="str">
        <f t="shared" si="7"/>
        <v>-</v>
      </c>
      <c r="O31" s="36"/>
      <c r="P31" s="37" t="str">
        <f t="shared" si="8"/>
        <v>-</v>
      </c>
      <c r="Q31" s="36"/>
      <c r="R31" s="37" t="str">
        <f t="shared" si="9"/>
        <v>-</v>
      </c>
      <c r="S31" s="36"/>
      <c r="T31" s="37" t="str">
        <f t="shared" si="10"/>
        <v>-</v>
      </c>
      <c r="U31" s="36"/>
      <c r="V31" s="37" t="str">
        <f t="shared" si="11"/>
        <v>-</v>
      </c>
      <c r="W31" s="36"/>
      <c r="X31" s="37" t="str">
        <f t="shared" si="12"/>
        <v>-</v>
      </c>
      <c r="Y31" s="36"/>
      <c r="Z31" s="15" t="str">
        <f t="shared" si="13"/>
        <v>-</v>
      </c>
      <c r="AA31" s="21">
        <f t="shared" si="14"/>
        <v>0</v>
      </c>
      <c r="AB31" s="9"/>
    </row>
    <row r="32" spans="1:28" ht="12.75" customHeight="1" x14ac:dyDescent="0.25">
      <c r="A32" s="51" t="s">
        <v>26</v>
      </c>
      <c r="B32" s="35"/>
      <c r="C32" s="36"/>
      <c r="D32" s="37" t="str">
        <f t="shared" si="2"/>
        <v>-</v>
      </c>
      <c r="E32" s="36"/>
      <c r="F32" s="37" t="str">
        <f t="shared" si="3"/>
        <v>-</v>
      </c>
      <c r="G32" s="36"/>
      <c r="H32" s="37" t="str">
        <f t="shared" si="4"/>
        <v>-</v>
      </c>
      <c r="I32" s="36"/>
      <c r="J32" s="37" t="str">
        <f t="shared" si="5"/>
        <v>-</v>
      </c>
      <c r="K32" s="36"/>
      <c r="L32" s="37" t="str">
        <f t="shared" si="6"/>
        <v>-</v>
      </c>
      <c r="M32" s="36"/>
      <c r="N32" s="37" t="str">
        <f t="shared" si="7"/>
        <v>-</v>
      </c>
      <c r="O32" s="36"/>
      <c r="P32" s="37" t="str">
        <f t="shared" si="8"/>
        <v>-</v>
      </c>
      <c r="Q32" s="36"/>
      <c r="R32" s="37" t="str">
        <f t="shared" si="9"/>
        <v>-</v>
      </c>
      <c r="S32" s="36"/>
      <c r="T32" s="37" t="str">
        <f t="shared" si="10"/>
        <v>-</v>
      </c>
      <c r="U32" s="36"/>
      <c r="V32" s="37" t="str">
        <f t="shared" si="11"/>
        <v>-</v>
      </c>
      <c r="W32" s="36"/>
      <c r="X32" s="37" t="str">
        <f t="shared" si="12"/>
        <v>-</v>
      </c>
      <c r="Y32" s="36"/>
      <c r="Z32" s="15" t="str">
        <f t="shared" si="13"/>
        <v>-</v>
      </c>
      <c r="AA32" s="21">
        <f t="shared" si="14"/>
        <v>0</v>
      </c>
      <c r="AB32" s="9"/>
    </row>
    <row r="33" spans="1:28" ht="12.75" customHeight="1" x14ac:dyDescent="0.25">
      <c r="A33" s="51" t="s">
        <v>27</v>
      </c>
      <c r="B33" s="35"/>
      <c r="C33" s="36"/>
      <c r="D33" s="37" t="str">
        <f t="shared" si="2"/>
        <v>-</v>
      </c>
      <c r="E33" s="36"/>
      <c r="F33" s="37" t="str">
        <f t="shared" si="3"/>
        <v>-</v>
      </c>
      <c r="G33" s="36"/>
      <c r="H33" s="37" t="str">
        <f t="shared" si="4"/>
        <v>-</v>
      </c>
      <c r="I33" s="36"/>
      <c r="J33" s="37" t="str">
        <f t="shared" si="5"/>
        <v>-</v>
      </c>
      <c r="K33" s="36"/>
      <c r="L33" s="37" t="str">
        <f t="shared" si="6"/>
        <v>-</v>
      </c>
      <c r="M33" s="36"/>
      <c r="N33" s="37" t="str">
        <f t="shared" si="7"/>
        <v>-</v>
      </c>
      <c r="O33" s="36"/>
      <c r="P33" s="37" t="str">
        <f t="shared" si="8"/>
        <v>-</v>
      </c>
      <c r="Q33" s="36"/>
      <c r="R33" s="37" t="str">
        <f t="shared" si="9"/>
        <v>-</v>
      </c>
      <c r="S33" s="36"/>
      <c r="T33" s="37" t="str">
        <f t="shared" si="10"/>
        <v>-</v>
      </c>
      <c r="U33" s="36"/>
      <c r="V33" s="37" t="str">
        <f t="shared" si="11"/>
        <v>-</v>
      </c>
      <c r="W33" s="36"/>
      <c r="X33" s="37" t="str">
        <f t="shared" si="12"/>
        <v>-</v>
      </c>
      <c r="Y33" s="36"/>
      <c r="Z33" s="15" t="str">
        <f t="shared" si="13"/>
        <v>-</v>
      </c>
      <c r="AA33" s="21">
        <f t="shared" si="14"/>
        <v>0</v>
      </c>
      <c r="AB33" s="9"/>
    </row>
    <row r="34" spans="1:28" ht="12.75" customHeight="1" x14ac:dyDescent="0.25">
      <c r="A34" s="51" t="s">
        <v>28</v>
      </c>
      <c r="B34" s="35"/>
      <c r="C34" s="36"/>
      <c r="D34" s="37" t="str">
        <f t="shared" si="2"/>
        <v>-</v>
      </c>
      <c r="E34" s="36"/>
      <c r="F34" s="37" t="str">
        <f t="shared" si="3"/>
        <v>-</v>
      </c>
      <c r="G34" s="36"/>
      <c r="H34" s="37" t="str">
        <f t="shared" si="4"/>
        <v>-</v>
      </c>
      <c r="I34" s="36"/>
      <c r="J34" s="37" t="str">
        <f t="shared" si="5"/>
        <v>-</v>
      </c>
      <c r="K34" s="36"/>
      <c r="L34" s="37" t="str">
        <f t="shared" si="6"/>
        <v>-</v>
      </c>
      <c r="M34" s="36"/>
      <c r="N34" s="37" t="str">
        <f t="shared" si="7"/>
        <v>-</v>
      </c>
      <c r="O34" s="36"/>
      <c r="P34" s="37" t="str">
        <f t="shared" si="8"/>
        <v>-</v>
      </c>
      <c r="Q34" s="36"/>
      <c r="R34" s="37" t="str">
        <f t="shared" si="9"/>
        <v>-</v>
      </c>
      <c r="S34" s="36"/>
      <c r="T34" s="37" t="str">
        <f t="shared" si="10"/>
        <v>-</v>
      </c>
      <c r="U34" s="36"/>
      <c r="V34" s="37" t="str">
        <f t="shared" si="11"/>
        <v>-</v>
      </c>
      <c r="W34" s="36"/>
      <c r="X34" s="37" t="str">
        <f t="shared" si="12"/>
        <v>-</v>
      </c>
      <c r="Y34" s="36"/>
      <c r="Z34" s="15" t="str">
        <f t="shared" si="13"/>
        <v>-</v>
      </c>
      <c r="AA34" s="21">
        <f t="shared" si="14"/>
        <v>0</v>
      </c>
      <c r="AB34" s="9"/>
    </row>
    <row r="35" spans="1:28" ht="12.75" customHeight="1" x14ac:dyDescent="0.25">
      <c r="A35" s="51" t="s">
        <v>29</v>
      </c>
      <c r="B35" s="35"/>
      <c r="C35" s="36"/>
      <c r="D35" s="37" t="str">
        <f t="shared" si="2"/>
        <v>-</v>
      </c>
      <c r="E35" s="36"/>
      <c r="F35" s="37" t="str">
        <f t="shared" si="3"/>
        <v>-</v>
      </c>
      <c r="G35" s="36"/>
      <c r="H35" s="37" t="str">
        <f t="shared" si="4"/>
        <v>-</v>
      </c>
      <c r="I35" s="36"/>
      <c r="J35" s="37" t="str">
        <f t="shared" si="5"/>
        <v>-</v>
      </c>
      <c r="K35" s="36"/>
      <c r="L35" s="37" t="str">
        <f t="shared" si="6"/>
        <v>-</v>
      </c>
      <c r="M35" s="36"/>
      <c r="N35" s="37" t="str">
        <f t="shared" si="7"/>
        <v>-</v>
      </c>
      <c r="O35" s="36"/>
      <c r="P35" s="37" t="str">
        <f t="shared" si="8"/>
        <v>-</v>
      </c>
      <c r="Q35" s="36"/>
      <c r="R35" s="37" t="str">
        <f t="shared" si="9"/>
        <v>-</v>
      </c>
      <c r="S35" s="36"/>
      <c r="T35" s="37" t="str">
        <f t="shared" si="10"/>
        <v>-</v>
      </c>
      <c r="U35" s="36"/>
      <c r="V35" s="37" t="str">
        <f t="shared" si="11"/>
        <v>-</v>
      </c>
      <c r="W35" s="36"/>
      <c r="X35" s="37" t="str">
        <f t="shared" si="12"/>
        <v>-</v>
      </c>
      <c r="Y35" s="36"/>
      <c r="Z35" s="15" t="str">
        <f t="shared" si="13"/>
        <v>-</v>
      </c>
      <c r="AA35" s="21">
        <f t="shared" si="14"/>
        <v>0</v>
      </c>
      <c r="AB35" s="9"/>
    </row>
    <row r="36" spans="1:28" ht="12.75" customHeight="1" x14ac:dyDescent="0.25">
      <c r="A36" s="51" t="s">
        <v>30</v>
      </c>
      <c r="B36" s="35"/>
      <c r="C36" s="36"/>
      <c r="D36" s="37" t="str">
        <f t="shared" si="2"/>
        <v>-</v>
      </c>
      <c r="E36" s="36"/>
      <c r="F36" s="37" t="str">
        <f t="shared" si="3"/>
        <v>-</v>
      </c>
      <c r="G36" s="36"/>
      <c r="H36" s="37" t="str">
        <f t="shared" si="4"/>
        <v>-</v>
      </c>
      <c r="I36" s="36"/>
      <c r="J36" s="37" t="str">
        <f t="shared" si="5"/>
        <v>-</v>
      </c>
      <c r="K36" s="36"/>
      <c r="L36" s="37" t="str">
        <f t="shared" si="6"/>
        <v>-</v>
      </c>
      <c r="M36" s="36"/>
      <c r="N36" s="37" t="str">
        <f t="shared" si="7"/>
        <v>-</v>
      </c>
      <c r="O36" s="36"/>
      <c r="P36" s="37" t="str">
        <f t="shared" si="8"/>
        <v>-</v>
      </c>
      <c r="Q36" s="36"/>
      <c r="R36" s="37" t="str">
        <f t="shared" si="9"/>
        <v>-</v>
      </c>
      <c r="S36" s="36"/>
      <c r="T36" s="37" t="str">
        <f t="shared" si="10"/>
        <v>-</v>
      </c>
      <c r="U36" s="36"/>
      <c r="V36" s="37" t="str">
        <f t="shared" si="11"/>
        <v>-</v>
      </c>
      <c r="W36" s="36"/>
      <c r="X36" s="37" t="str">
        <f t="shared" si="12"/>
        <v>-</v>
      </c>
      <c r="Y36" s="36"/>
      <c r="Z36" s="15" t="str">
        <f t="shared" si="13"/>
        <v>-</v>
      </c>
      <c r="AA36" s="21">
        <f t="shared" si="14"/>
        <v>0</v>
      </c>
      <c r="AB36" s="9"/>
    </row>
    <row r="37" spans="1:28" ht="12.75" customHeight="1" x14ac:dyDescent="0.25">
      <c r="A37" s="51" t="s">
        <v>31</v>
      </c>
      <c r="B37" s="35"/>
      <c r="C37" s="36"/>
      <c r="D37" s="37" t="str">
        <f t="shared" si="2"/>
        <v>-</v>
      </c>
      <c r="E37" s="36"/>
      <c r="F37" s="37" t="str">
        <f t="shared" si="3"/>
        <v>-</v>
      </c>
      <c r="G37" s="36"/>
      <c r="H37" s="37" t="str">
        <f t="shared" si="4"/>
        <v>-</v>
      </c>
      <c r="I37" s="36"/>
      <c r="J37" s="37" t="str">
        <f t="shared" si="5"/>
        <v>-</v>
      </c>
      <c r="K37" s="36"/>
      <c r="L37" s="37" t="str">
        <f t="shared" si="6"/>
        <v>-</v>
      </c>
      <c r="M37" s="36"/>
      <c r="N37" s="37" t="str">
        <f t="shared" si="7"/>
        <v>-</v>
      </c>
      <c r="O37" s="36"/>
      <c r="P37" s="37" t="str">
        <f t="shared" si="8"/>
        <v>-</v>
      </c>
      <c r="Q37" s="36"/>
      <c r="R37" s="37" t="str">
        <f t="shared" si="9"/>
        <v>-</v>
      </c>
      <c r="S37" s="36"/>
      <c r="T37" s="37" t="str">
        <f t="shared" si="10"/>
        <v>-</v>
      </c>
      <c r="U37" s="36"/>
      <c r="V37" s="37" t="str">
        <f t="shared" si="11"/>
        <v>-</v>
      </c>
      <c r="W37" s="36"/>
      <c r="X37" s="37" t="str">
        <f t="shared" si="12"/>
        <v>-</v>
      </c>
      <c r="Y37" s="36"/>
      <c r="Z37" s="15" t="str">
        <f t="shared" si="13"/>
        <v>-</v>
      </c>
      <c r="AA37" s="21">
        <f t="shared" si="14"/>
        <v>0</v>
      </c>
      <c r="AB37" s="9"/>
    </row>
    <row r="38" spans="1:28" ht="12.75" customHeight="1" x14ac:dyDescent="0.25">
      <c r="A38" s="51" t="s">
        <v>31</v>
      </c>
      <c r="B38" s="35"/>
      <c r="C38" s="36"/>
      <c r="D38" s="37" t="str">
        <f t="shared" si="2"/>
        <v>-</v>
      </c>
      <c r="E38" s="36"/>
      <c r="F38" s="37" t="str">
        <f t="shared" si="3"/>
        <v>-</v>
      </c>
      <c r="G38" s="36"/>
      <c r="H38" s="37" t="str">
        <f t="shared" si="4"/>
        <v>-</v>
      </c>
      <c r="I38" s="36"/>
      <c r="J38" s="37" t="str">
        <f t="shared" si="5"/>
        <v>-</v>
      </c>
      <c r="K38" s="36"/>
      <c r="L38" s="37" t="str">
        <f t="shared" si="6"/>
        <v>-</v>
      </c>
      <c r="M38" s="36"/>
      <c r="N38" s="37" t="str">
        <f t="shared" si="7"/>
        <v>-</v>
      </c>
      <c r="O38" s="36"/>
      <c r="P38" s="37" t="str">
        <f t="shared" si="8"/>
        <v>-</v>
      </c>
      <c r="Q38" s="36"/>
      <c r="R38" s="37" t="str">
        <f t="shared" si="9"/>
        <v>-</v>
      </c>
      <c r="S38" s="36"/>
      <c r="T38" s="37" t="str">
        <f t="shared" si="10"/>
        <v>-</v>
      </c>
      <c r="U38" s="36"/>
      <c r="V38" s="37" t="str">
        <f t="shared" si="11"/>
        <v>-</v>
      </c>
      <c r="W38" s="36"/>
      <c r="X38" s="37" t="str">
        <f t="shared" si="12"/>
        <v>-</v>
      </c>
      <c r="Y38" s="36"/>
      <c r="Z38" s="15" t="str">
        <f t="shared" si="13"/>
        <v>-</v>
      </c>
      <c r="AA38" s="21">
        <f t="shared" si="14"/>
        <v>0</v>
      </c>
      <c r="AB38" s="9"/>
    </row>
    <row r="39" spans="1:28" ht="12.75" customHeight="1" x14ac:dyDescent="0.25">
      <c r="A39" s="51" t="s">
        <v>31</v>
      </c>
      <c r="B39" s="35"/>
      <c r="C39" s="36"/>
      <c r="D39" s="37" t="str">
        <f t="shared" si="2"/>
        <v>-</v>
      </c>
      <c r="E39" s="36"/>
      <c r="F39" s="37" t="str">
        <f t="shared" si="3"/>
        <v>-</v>
      </c>
      <c r="G39" s="36"/>
      <c r="H39" s="37" t="str">
        <f t="shared" si="4"/>
        <v>-</v>
      </c>
      <c r="I39" s="36"/>
      <c r="J39" s="37" t="str">
        <f t="shared" si="5"/>
        <v>-</v>
      </c>
      <c r="K39" s="36"/>
      <c r="L39" s="37" t="str">
        <f t="shared" si="6"/>
        <v>-</v>
      </c>
      <c r="M39" s="36"/>
      <c r="N39" s="37" t="str">
        <f t="shared" si="7"/>
        <v>-</v>
      </c>
      <c r="O39" s="36"/>
      <c r="P39" s="37" t="str">
        <f t="shared" si="8"/>
        <v>-</v>
      </c>
      <c r="Q39" s="36"/>
      <c r="R39" s="37" t="str">
        <f t="shared" si="9"/>
        <v>-</v>
      </c>
      <c r="S39" s="36"/>
      <c r="T39" s="37" t="str">
        <f t="shared" si="10"/>
        <v>-</v>
      </c>
      <c r="U39" s="36"/>
      <c r="V39" s="37" t="str">
        <f t="shared" si="11"/>
        <v>-</v>
      </c>
      <c r="W39" s="36"/>
      <c r="X39" s="37" t="str">
        <f t="shared" si="12"/>
        <v>-</v>
      </c>
      <c r="Y39" s="36"/>
      <c r="Z39" s="15" t="str">
        <f t="shared" si="13"/>
        <v>-</v>
      </c>
      <c r="AA39" s="21">
        <f t="shared" si="14"/>
        <v>0</v>
      </c>
      <c r="AB39" s="9"/>
    </row>
    <row r="40" spans="1:28" ht="12.75" customHeight="1" x14ac:dyDescent="0.25">
      <c r="A40" s="51" t="s">
        <v>32</v>
      </c>
      <c r="B40" s="35"/>
      <c r="C40" s="36"/>
      <c r="D40" s="37" t="str">
        <f t="shared" si="2"/>
        <v>-</v>
      </c>
      <c r="E40" s="36"/>
      <c r="F40" s="37" t="str">
        <f t="shared" si="3"/>
        <v>-</v>
      </c>
      <c r="G40" s="36"/>
      <c r="H40" s="37" t="str">
        <f t="shared" si="4"/>
        <v>-</v>
      </c>
      <c r="I40" s="36"/>
      <c r="J40" s="37" t="str">
        <f t="shared" si="5"/>
        <v>-</v>
      </c>
      <c r="K40" s="36"/>
      <c r="L40" s="37" t="str">
        <f t="shared" si="6"/>
        <v>-</v>
      </c>
      <c r="M40" s="36"/>
      <c r="N40" s="37" t="str">
        <f t="shared" si="7"/>
        <v>-</v>
      </c>
      <c r="O40" s="36"/>
      <c r="P40" s="37" t="str">
        <f t="shared" si="8"/>
        <v>-</v>
      </c>
      <c r="Q40" s="36"/>
      <c r="R40" s="37" t="str">
        <f t="shared" si="9"/>
        <v>-</v>
      </c>
      <c r="S40" s="36"/>
      <c r="T40" s="37" t="str">
        <f t="shared" si="10"/>
        <v>-</v>
      </c>
      <c r="U40" s="36"/>
      <c r="V40" s="37" t="str">
        <f t="shared" si="11"/>
        <v>-</v>
      </c>
      <c r="W40" s="36"/>
      <c r="X40" s="37" t="str">
        <f t="shared" si="12"/>
        <v>-</v>
      </c>
      <c r="Y40" s="36"/>
      <c r="Z40" s="15" t="str">
        <f t="shared" si="13"/>
        <v>-</v>
      </c>
      <c r="AA40" s="21">
        <f t="shared" si="14"/>
        <v>0</v>
      </c>
      <c r="AB40" s="9"/>
    </row>
    <row r="41" spans="1:28" ht="12.75" customHeight="1" x14ac:dyDescent="0.25">
      <c r="A41" s="52" t="s">
        <v>33</v>
      </c>
      <c r="B41" s="16"/>
      <c r="C41" s="17">
        <f>SUM(C22:C40)</f>
        <v>0</v>
      </c>
      <c r="D41" s="15" t="str">
        <f t="shared" si="2"/>
        <v>-</v>
      </c>
      <c r="E41" s="17">
        <f>SUM(E22:E40)</f>
        <v>0</v>
      </c>
      <c r="F41" s="15" t="str">
        <f t="shared" si="3"/>
        <v>-</v>
      </c>
      <c r="G41" s="17">
        <f>SUM(G22:G40)</f>
        <v>0</v>
      </c>
      <c r="H41" s="15" t="str">
        <f t="shared" si="4"/>
        <v>-</v>
      </c>
      <c r="I41" s="17">
        <f>SUM(I22:I40)</f>
        <v>0</v>
      </c>
      <c r="J41" s="15" t="str">
        <f t="shared" si="5"/>
        <v>-</v>
      </c>
      <c r="K41" s="17">
        <f>SUM(K22:K40)</f>
        <v>0</v>
      </c>
      <c r="L41" s="15" t="str">
        <f t="shared" si="6"/>
        <v>-</v>
      </c>
      <c r="M41" s="17">
        <f>SUM(M22:M40)</f>
        <v>0</v>
      </c>
      <c r="N41" s="15" t="str">
        <f t="shared" si="7"/>
        <v>-</v>
      </c>
      <c r="O41" s="17">
        <f>SUM(O22:O40)</f>
        <v>0</v>
      </c>
      <c r="P41" s="15" t="str">
        <f t="shared" si="8"/>
        <v>-</v>
      </c>
      <c r="Q41" s="17">
        <f>SUM(Q22:Q40)</f>
        <v>0</v>
      </c>
      <c r="R41" s="15" t="str">
        <f t="shared" si="9"/>
        <v>-</v>
      </c>
      <c r="S41" s="17">
        <f>SUM(S22:S40)</f>
        <v>0</v>
      </c>
      <c r="T41" s="15" t="str">
        <f t="shared" si="10"/>
        <v>-</v>
      </c>
      <c r="U41" s="17">
        <f>SUM(U22:U40)</f>
        <v>0</v>
      </c>
      <c r="V41" s="15" t="str">
        <f t="shared" si="11"/>
        <v>-</v>
      </c>
      <c r="W41" s="17">
        <f>SUM(W22:W40)</f>
        <v>0</v>
      </c>
      <c r="X41" s="15" t="str">
        <f t="shared" si="12"/>
        <v>-</v>
      </c>
      <c r="Y41" s="17">
        <f>SUM(Y22:Y40)</f>
        <v>0</v>
      </c>
      <c r="Z41" s="15" t="str">
        <f t="shared" si="13"/>
        <v>-</v>
      </c>
      <c r="AA41" s="23">
        <f>SUM(AA22:AA40)</f>
        <v>0</v>
      </c>
      <c r="AB41" s="10"/>
    </row>
    <row r="42" spans="1:28" ht="12.75" customHeight="1" x14ac:dyDescent="0.25">
      <c r="A42" s="22"/>
      <c r="B42" s="13"/>
      <c r="C42" s="13"/>
      <c r="D42" s="15"/>
      <c r="E42" s="13"/>
      <c r="F42" s="15"/>
      <c r="G42" s="13"/>
      <c r="H42" s="15"/>
      <c r="I42" s="13"/>
      <c r="J42" s="15"/>
      <c r="K42" s="13"/>
      <c r="L42" s="15"/>
      <c r="M42" s="13"/>
      <c r="N42" s="15"/>
      <c r="O42" s="13"/>
      <c r="P42" s="15"/>
      <c r="Q42" s="13"/>
      <c r="R42" s="15"/>
      <c r="S42" s="13"/>
      <c r="T42" s="15"/>
      <c r="U42" s="13"/>
      <c r="V42" s="15"/>
      <c r="W42" s="13"/>
      <c r="X42" s="15"/>
      <c r="Y42" s="13"/>
      <c r="Z42" s="15"/>
      <c r="AA42" s="21"/>
      <c r="AB42" s="9"/>
    </row>
    <row r="43" spans="1:28" ht="22.2" customHeight="1" thickBot="1" x14ac:dyDescent="0.3">
      <c r="A43" s="53" t="s">
        <v>34</v>
      </c>
      <c r="B43" s="54"/>
      <c r="C43" s="55">
        <f>C19-C41</f>
        <v>0</v>
      </c>
      <c r="D43" s="56" t="str">
        <f>IF(C10=0,"-",(C43*100)/C10)</f>
        <v>-</v>
      </c>
      <c r="E43" s="55">
        <f>E19-E41</f>
        <v>0</v>
      </c>
      <c r="F43" s="56" t="str">
        <f>IF(E10=0,"-",(E43*100)/E10)</f>
        <v>-</v>
      </c>
      <c r="G43" s="55">
        <f>G19-G41</f>
        <v>0</v>
      </c>
      <c r="H43" s="56" t="str">
        <f>IF(G10=0,"-",(G43*100)/G10)</f>
        <v>-</v>
      </c>
      <c r="I43" s="55">
        <f>I19-I41</f>
        <v>0</v>
      </c>
      <c r="J43" s="56" t="str">
        <f>IF(I10=0,"-",(I43*100)/I10)</f>
        <v>-</v>
      </c>
      <c r="K43" s="55">
        <f>K19-K41</f>
        <v>0</v>
      </c>
      <c r="L43" s="56" t="str">
        <f>IF(K10=0,"-",(K43*100)/K10)</f>
        <v>-</v>
      </c>
      <c r="M43" s="55">
        <f>M19-M41</f>
        <v>0</v>
      </c>
      <c r="N43" s="56" t="str">
        <f>IF(M10=0,"-",(M43*100)/M10)</f>
        <v>-</v>
      </c>
      <c r="O43" s="55">
        <f>O19-O41</f>
        <v>0</v>
      </c>
      <c r="P43" s="56" t="str">
        <f>IF(O10=0,"-",(O43*100)/O10)</f>
        <v>-</v>
      </c>
      <c r="Q43" s="55">
        <f>Q19-Q41</f>
        <v>0</v>
      </c>
      <c r="R43" s="56" t="str">
        <f>IF(Q10=0,"-",(Q43*100)/Q10)</f>
        <v>-</v>
      </c>
      <c r="S43" s="55">
        <f>S19-S41</f>
        <v>0</v>
      </c>
      <c r="T43" s="56" t="str">
        <f>IF(S10=0,"-",(S43*100)/S10)</f>
        <v>-</v>
      </c>
      <c r="U43" s="55">
        <f>U19-U41</f>
        <v>0</v>
      </c>
      <c r="V43" s="56" t="str">
        <f>IF(U10=0,"-",(U43*100)/U10)</f>
        <v>-</v>
      </c>
      <c r="W43" s="55">
        <f>W19-W41</f>
        <v>0</v>
      </c>
      <c r="X43" s="56" t="str">
        <f>IF(W10=0,"-",(W43*100)/W10)</f>
        <v>-</v>
      </c>
      <c r="Y43" s="55">
        <f>Y19-Y41</f>
        <v>0</v>
      </c>
      <c r="Z43" s="56" t="str">
        <f>IF(Y10=0,"-",(Y43*100)/Y10)</f>
        <v>-</v>
      </c>
      <c r="AA43" s="57">
        <f>AA19-AA41</f>
        <v>0</v>
      </c>
      <c r="AB43" s="9"/>
    </row>
    <row r="44" spans="1:28" s="6" customFormat="1" ht="12.75" customHeight="1" x14ac:dyDescent="0.25">
      <c r="A44" s="24"/>
      <c r="B44" s="25"/>
      <c r="C44" s="25"/>
      <c r="D44" s="26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  <c r="U44" s="25"/>
      <c r="V44" s="26"/>
      <c r="W44" s="25"/>
      <c r="X44" s="26"/>
      <c r="Y44" s="25"/>
      <c r="Z44" s="26"/>
      <c r="AA44" s="25"/>
      <c r="AB44" s="9"/>
    </row>
    <row r="45" spans="1:28" s="6" customFormat="1" ht="12.75" customHeight="1" x14ac:dyDescent="0.25">
      <c r="A45" s="8"/>
      <c r="B45" s="27"/>
      <c r="C45" s="27"/>
      <c r="D45" s="28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9"/>
    </row>
    <row r="46" spans="1:28" s="6" customFormat="1" ht="12.75" customHeight="1" x14ac:dyDescent="0.25">
      <c r="A46" s="8"/>
      <c r="B46" s="27"/>
      <c r="C46" s="27"/>
      <c r="D46" s="28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9"/>
    </row>
    <row r="47" spans="1:28" s="6" customFormat="1" ht="12.75" customHeight="1" x14ac:dyDescent="0.25">
      <c r="A47" s="8"/>
      <c r="B47" s="27"/>
      <c r="C47" s="27"/>
      <c r="D47" s="28"/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S47" s="27"/>
      <c r="T47" s="28"/>
      <c r="U47" s="27"/>
      <c r="V47" s="28"/>
      <c r="W47" s="27"/>
      <c r="X47" s="28"/>
      <c r="Y47" s="27"/>
      <c r="Z47" s="28"/>
      <c r="AA47" s="27"/>
      <c r="AB47" s="9"/>
    </row>
    <row r="48" spans="1:28" s="6" customFormat="1" ht="12.75" customHeight="1" x14ac:dyDescent="0.25">
      <c r="A48" s="8"/>
      <c r="B48" s="27"/>
      <c r="C48" s="27"/>
      <c r="D48" s="28"/>
      <c r="E48" s="27"/>
      <c r="F48" s="28"/>
      <c r="G48" s="27"/>
      <c r="H48" s="28"/>
      <c r="I48" s="27"/>
      <c r="J48" s="28"/>
      <c r="K48" s="27"/>
      <c r="L48" s="28"/>
      <c r="M48" s="27"/>
      <c r="N48" s="28"/>
      <c r="O48" s="27"/>
      <c r="P48" s="28"/>
      <c r="Q48" s="27"/>
      <c r="R48" s="28"/>
      <c r="S48" s="27"/>
      <c r="T48" s="28"/>
      <c r="U48" s="27"/>
      <c r="V48" s="28"/>
      <c r="W48" s="27"/>
      <c r="X48" s="28"/>
      <c r="Y48" s="27"/>
      <c r="Z48" s="28"/>
      <c r="AA48" s="27"/>
      <c r="AB48" s="9"/>
    </row>
    <row r="49" spans="1:28" s="6" customFormat="1" ht="12.75" customHeight="1" x14ac:dyDescent="0.25">
      <c r="A49" s="8"/>
      <c r="B49" s="27"/>
      <c r="C49" s="27"/>
      <c r="D49" s="28"/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27"/>
      <c r="R49" s="28"/>
      <c r="S49" s="27"/>
      <c r="T49" s="28"/>
      <c r="U49" s="27"/>
      <c r="V49" s="28"/>
      <c r="W49" s="27"/>
      <c r="X49" s="28"/>
      <c r="Y49" s="27"/>
      <c r="Z49" s="28"/>
      <c r="AA49" s="27"/>
      <c r="AB49" s="9"/>
    </row>
    <row r="50" spans="1:28" s="6" customFormat="1" ht="12.75" customHeight="1" x14ac:dyDescent="0.25">
      <c r="A50" s="8"/>
      <c r="B50" s="27"/>
      <c r="C50" s="27"/>
      <c r="D50" s="28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  <c r="S50" s="27"/>
      <c r="T50" s="28"/>
      <c r="U50" s="27"/>
      <c r="V50" s="28"/>
      <c r="W50" s="27"/>
      <c r="X50" s="28"/>
      <c r="Y50" s="27"/>
      <c r="Z50" s="28"/>
      <c r="AA50" s="27"/>
      <c r="AB50" s="9"/>
    </row>
    <row r="51" spans="1:28" s="6" customFormat="1" ht="12.75" customHeight="1" x14ac:dyDescent="0.25">
      <c r="A51" s="8"/>
      <c r="B51" s="27"/>
      <c r="C51" s="27"/>
      <c r="D51" s="28"/>
      <c r="E51" s="27"/>
      <c r="F51" s="28"/>
      <c r="G51" s="27"/>
      <c r="H51" s="28"/>
      <c r="I51" s="27"/>
      <c r="J51" s="28"/>
      <c r="K51" s="27"/>
      <c r="L51" s="28"/>
      <c r="M51" s="27"/>
      <c r="N51" s="28"/>
      <c r="O51" s="27"/>
      <c r="P51" s="28"/>
      <c r="Q51" s="27"/>
      <c r="R51" s="28"/>
      <c r="S51" s="27"/>
      <c r="T51" s="28"/>
      <c r="U51" s="27"/>
      <c r="V51" s="28"/>
      <c r="W51" s="27"/>
      <c r="X51" s="28"/>
      <c r="Y51" s="27"/>
      <c r="Z51" s="28"/>
      <c r="AA51" s="27"/>
      <c r="AB51" s="9"/>
    </row>
    <row r="52" spans="1:28" s="6" customFormat="1" ht="12.75" customHeight="1" x14ac:dyDescent="0.25">
      <c r="A52" s="8"/>
      <c r="B52" s="27"/>
      <c r="C52" s="27"/>
      <c r="D52" s="28"/>
      <c r="E52" s="27"/>
      <c r="F52" s="28"/>
      <c r="G52" s="27"/>
      <c r="H52" s="28"/>
      <c r="I52" s="27"/>
      <c r="J52" s="28"/>
      <c r="K52" s="27"/>
      <c r="L52" s="28"/>
      <c r="M52" s="27"/>
      <c r="N52" s="28"/>
      <c r="O52" s="27"/>
      <c r="P52" s="28"/>
      <c r="Q52" s="27"/>
      <c r="R52" s="28"/>
      <c r="S52" s="27"/>
      <c r="T52" s="28"/>
      <c r="U52" s="27"/>
      <c r="V52" s="28"/>
      <c r="W52" s="27"/>
      <c r="X52" s="28"/>
      <c r="Y52" s="27"/>
      <c r="Z52" s="28"/>
      <c r="AA52" s="27"/>
      <c r="AB52" s="9"/>
    </row>
    <row r="53" spans="1:28" s="6" customFormat="1" ht="12.75" customHeight="1" x14ac:dyDescent="0.25">
      <c r="A53" s="8"/>
      <c r="B53" s="27"/>
      <c r="C53" s="27"/>
      <c r="D53" s="28"/>
      <c r="E53" s="27"/>
      <c r="F53" s="28"/>
      <c r="G53" s="27"/>
      <c r="H53" s="28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  <c r="U53" s="27"/>
      <c r="V53" s="28"/>
      <c r="W53" s="27"/>
      <c r="X53" s="28"/>
      <c r="Y53" s="27"/>
      <c r="Z53" s="28"/>
      <c r="AA53" s="27"/>
      <c r="AB53" s="9"/>
    </row>
    <row r="54" spans="1:28" s="6" customFormat="1" ht="12.75" customHeight="1" x14ac:dyDescent="0.25">
      <c r="A54" s="8"/>
      <c r="B54" s="27"/>
      <c r="C54" s="27"/>
      <c r="D54" s="28"/>
      <c r="E54" s="27"/>
      <c r="F54" s="28"/>
      <c r="G54" s="27"/>
      <c r="H54" s="28"/>
      <c r="I54" s="27"/>
      <c r="J54" s="28"/>
      <c r="K54" s="27"/>
      <c r="L54" s="28"/>
      <c r="M54" s="27"/>
      <c r="N54" s="28"/>
      <c r="O54" s="27"/>
      <c r="P54" s="28"/>
      <c r="Q54" s="27"/>
      <c r="R54" s="28"/>
      <c r="S54" s="27"/>
      <c r="T54" s="28"/>
      <c r="U54" s="27"/>
      <c r="V54" s="28"/>
      <c r="W54" s="27"/>
      <c r="X54" s="28"/>
      <c r="Y54" s="27"/>
      <c r="Z54" s="28"/>
      <c r="AA54" s="27"/>
      <c r="AB54" s="9"/>
    </row>
    <row r="55" spans="1:28" s="6" customFormat="1" ht="12.75" customHeight="1" x14ac:dyDescent="0.25">
      <c r="A55" s="8"/>
      <c r="B55" s="27"/>
      <c r="C55" s="27"/>
      <c r="D55" s="28"/>
      <c r="E55" s="27"/>
      <c r="F55" s="28"/>
      <c r="G55" s="27"/>
      <c r="H55" s="28"/>
      <c r="I55" s="27"/>
      <c r="J55" s="28"/>
      <c r="K55" s="27"/>
      <c r="L55" s="28"/>
      <c r="M55" s="27"/>
      <c r="N55" s="28"/>
      <c r="O55" s="27"/>
      <c r="P55" s="28"/>
      <c r="Q55" s="27"/>
      <c r="R55" s="28"/>
      <c r="S55" s="27"/>
      <c r="T55" s="28"/>
      <c r="U55" s="27"/>
      <c r="V55" s="28"/>
      <c r="W55" s="27"/>
      <c r="X55" s="28"/>
      <c r="Y55" s="27"/>
      <c r="Z55" s="28"/>
      <c r="AA55" s="27"/>
      <c r="AB55" s="9"/>
    </row>
    <row r="56" spans="1:28" s="6" customFormat="1" ht="12.75" customHeight="1" x14ac:dyDescent="0.25">
      <c r="A56" s="8"/>
      <c r="B56" s="27"/>
      <c r="C56" s="27"/>
      <c r="D56" s="28"/>
      <c r="E56" s="27"/>
      <c r="F56" s="28"/>
      <c r="G56" s="27"/>
      <c r="H56" s="28"/>
      <c r="I56" s="27"/>
      <c r="J56" s="28"/>
      <c r="K56" s="27"/>
      <c r="L56" s="28"/>
      <c r="M56" s="27"/>
      <c r="N56" s="28"/>
      <c r="O56" s="27"/>
      <c r="P56" s="28"/>
      <c r="Q56" s="27"/>
      <c r="R56" s="28"/>
      <c r="S56" s="27"/>
      <c r="T56" s="28"/>
      <c r="U56" s="27"/>
      <c r="V56" s="28"/>
      <c r="W56" s="27"/>
      <c r="X56" s="28"/>
      <c r="Y56" s="27"/>
      <c r="Z56" s="28"/>
      <c r="AA56" s="27"/>
      <c r="AB56" s="9"/>
    </row>
    <row r="57" spans="1:28" s="6" customFormat="1" ht="12.75" customHeight="1" x14ac:dyDescent="0.25">
      <c r="A57" s="8"/>
      <c r="B57" s="27"/>
      <c r="C57" s="27"/>
      <c r="D57" s="28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  <c r="U57" s="27"/>
      <c r="V57" s="28"/>
      <c r="W57" s="27"/>
      <c r="X57" s="28"/>
      <c r="Y57" s="27"/>
      <c r="Z57" s="28"/>
      <c r="AA57" s="27"/>
      <c r="AB57" s="9"/>
    </row>
    <row r="58" spans="1:28" s="6" customFormat="1" ht="12.75" customHeight="1" x14ac:dyDescent="0.25">
      <c r="A58" s="8"/>
      <c r="B58" s="27"/>
      <c r="C58" s="27"/>
      <c r="D58" s="28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7"/>
      <c r="T58" s="28"/>
      <c r="U58" s="27"/>
      <c r="V58" s="28"/>
      <c r="W58" s="27"/>
      <c r="X58" s="28"/>
      <c r="Y58" s="27"/>
      <c r="Z58" s="28"/>
      <c r="AA58" s="27"/>
      <c r="AB58" s="9"/>
    </row>
    <row r="59" spans="1:28" s="6" customFormat="1" ht="12.75" customHeight="1" x14ac:dyDescent="0.25">
      <c r="A59" s="8"/>
      <c r="B59" s="27"/>
      <c r="C59" s="27"/>
      <c r="D59" s="28"/>
      <c r="E59" s="27"/>
      <c r="F59" s="28"/>
      <c r="G59" s="27"/>
      <c r="H59" s="28"/>
      <c r="I59" s="27"/>
      <c r="J59" s="28"/>
      <c r="K59" s="27"/>
      <c r="L59" s="28"/>
      <c r="M59" s="27"/>
      <c r="N59" s="28"/>
      <c r="O59" s="27"/>
      <c r="P59" s="28"/>
      <c r="Q59" s="27"/>
      <c r="R59" s="28"/>
      <c r="S59" s="27"/>
      <c r="T59" s="28"/>
      <c r="U59" s="27"/>
      <c r="V59" s="28"/>
      <c r="W59" s="27"/>
      <c r="X59" s="28"/>
      <c r="Y59" s="27"/>
      <c r="Z59" s="28"/>
      <c r="AA59" s="27"/>
      <c r="AB59" s="9"/>
    </row>
    <row r="60" spans="1:28" s="6" customFormat="1" ht="12.75" customHeight="1" x14ac:dyDescent="0.25">
      <c r="A60" s="8"/>
      <c r="B60" s="27"/>
      <c r="C60" s="27"/>
      <c r="D60" s="28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7"/>
      <c r="P60" s="28"/>
      <c r="Q60" s="27"/>
      <c r="R60" s="28"/>
      <c r="S60" s="27"/>
      <c r="T60" s="28"/>
      <c r="U60" s="27"/>
      <c r="V60" s="28"/>
      <c r="W60" s="27"/>
      <c r="X60" s="28"/>
      <c r="Y60" s="27"/>
      <c r="Z60" s="28"/>
      <c r="AA60" s="27"/>
      <c r="AB60" s="9"/>
    </row>
    <row r="61" spans="1:28" s="6" customFormat="1" ht="12.75" customHeight="1" x14ac:dyDescent="0.25">
      <c r="A61" s="8"/>
      <c r="B61" s="27"/>
      <c r="C61" s="27"/>
      <c r="D61" s="28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27"/>
      <c r="T61" s="28"/>
      <c r="U61" s="27"/>
      <c r="V61" s="28"/>
      <c r="W61" s="27"/>
      <c r="X61" s="28"/>
      <c r="Y61" s="27"/>
      <c r="Z61" s="28"/>
      <c r="AA61" s="27"/>
      <c r="AB61" s="9"/>
    </row>
    <row r="62" spans="1:28" s="6" customFormat="1" ht="12.75" customHeight="1" x14ac:dyDescent="0.25">
      <c r="A62" s="8"/>
      <c r="B62" s="27"/>
      <c r="C62" s="27"/>
      <c r="D62" s="28"/>
      <c r="E62" s="27"/>
      <c r="F62" s="28"/>
      <c r="G62" s="27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  <c r="U62" s="27"/>
      <c r="V62" s="28"/>
      <c r="W62" s="27"/>
      <c r="X62" s="28"/>
      <c r="Y62" s="27"/>
      <c r="Z62" s="28"/>
      <c r="AA62" s="27"/>
      <c r="AB62" s="9"/>
    </row>
    <row r="63" spans="1:28" s="6" customFormat="1" ht="12.75" customHeight="1" x14ac:dyDescent="0.25">
      <c r="A63" s="8"/>
      <c r="B63" s="27"/>
      <c r="C63" s="27"/>
      <c r="D63" s="28"/>
      <c r="E63" s="27"/>
      <c r="F63" s="28"/>
      <c r="G63" s="27"/>
      <c r="H63" s="28"/>
      <c r="I63" s="27"/>
      <c r="J63" s="28"/>
      <c r="K63" s="27"/>
      <c r="L63" s="28"/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8"/>
      <c r="Y63" s="27"/>
      <c r="Z63" s="28"/>
      <c r="AA63" s="27"/>
      <c r="AB63" s="9"/>
    </row>
    <row r="64" spans="1:28" s="6" customFormat="1" ht="12.75" customHeight="1" x14ac:dyDescent="0.25">
      <c r="A64" s="8"/>
      <c r="B64" s="27"/>
      <c r="C64" s="27"/>
      <c r="D64" s="28"/>
      <c r="E64" s="27"/>
      <c r="F64" s="28"/>
      <c r="G64" s="27"/>
      <c r="H64" s="28"/>
      <c r="I64" s="27"/>
      <c r="J64" s="28"/>
      <c r="K64" s="27"/>
      <c r="L64" s="28"/>
      <c r="M64" s="27"/>
      <c r="N64" s="28"/>
      <c r="O64" s="27"/>
      <c r="P64" s="28"/>
      <c r="Q64" s="27"/>
      <c r="R64" s="28"/>
      <c r="S64" s="27"/>
      <c r="T64" s="28"/>
      <c r="U64" s="27"/>
      <c r="V64" s="28"/>
      <c r="W64" s="27"/>
      <c r="X64" s="28"/>
      <c r="Y64" s="27"/>
      <c r="Z64" s="28"/>
      <c r="AA64" s="27"/>
      <c r="AB64" s="9"/>
    </row>
    <row r="65" spans="1:28" s="6" customFormat="1" ht="12.75" customHeight="1" x14ac:dyDescent="0.25">
      <c r="A65" s="8"/>
      <c r="B65" s="27"/>
      <c r="C65" s="27"/>
      <c r="D65" s="28"/>
      <c r="E65" s="27"/>
      <c r="F65" s="28"/>
      <c r="G65" s="27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  <c r="U65" s="27"/>
      <c r="V65" s="28"/>
      <c r="W65" s="27"/>
      <c r="X65" s="28"/>
      <c r="Y65" s="27"/>
      <c r="Z65" s="28"/>
      <c r="AA65" s="27"/>
      <c r="AB65" s="9"/>
    </row>
    <row r="66" spans="1:28" s="6" customFormat="1" ht="12.75" customHeight="1" x14ac:dyDescent="0.25">
      <c r="A66" s="8"/>
      <c r="B66" s="27"/>
      <c r="C66" s="27"/>
      <c r="D66" s="28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  <c r="U66" s="27"/>
      <c r="V66" s="28"/>
      <c r="W66" s="27"/>
      <c r="X66" s="28"/>
      <c r="Y66" s="27"/>
      <c r="Z66" s="28"/>
      <c r="AA66" s="27"/>
      <c r="AB66" s="9"/>
    </row>
    <row r="67" spans="1:28" s="6" customFormat="1" ht="12.75" customHeight="1" x14ac:dyDescent="0.25">
      <c r="A67" s="8"/>
      <c r="B67" s="27"/>
      <c r="C67" s="27"/>
      <c r="D67" s="28"/>
      <c r="E67" s="27"/>
      <c r="F67" s="28"/>
      <c r="G67" s="27"/>
      <c r="H67" s="28"/>
      <c r="I67" s="27"/>
      <c r="J67" s="28"/>
      <c r="K67" s="27"/>
      <c r="L67" s="28"/>
      <c r="M67" s="27"/>
      <c r="N67" s="28"/>
      <c r="O67" s="27"/>
      <c r="P67" s="28"/>
      <c r="Q67" s="27"/>
      <c r="R67" s="28"/>
      <c r="S67" s="27"/>
      <c r="T67" s="28"/>
      <c r="U67" s="27"/>
      <c r="V67" s="28"/>
      <c r="W67" s="27"/>
      <c r="X67" s="28"/>
      <c r="Y67" s="27"/>
      <c r="Z67" s="28"/>
      <c r="AA67" s="27"/>
      <c r="AB67" s="9"/>
    </row>
    <row r="68" spans="1:28" s="6" customFormat="1" ht="12.75" customHeight="1" x14ac:dyDescent="0.25">
      <c r="A68" s="8"/>
      <c r="B68" s="27"/>
      <c r="C68" s="27"/>
      <c r="D68" s="28"/>
      <c r="E68" s="27"/>
      <c r="F68" s="28"/>
      <c r="G68" s="27"/>
      <c r="H68" s="28"/>
      <c r="I68" s="27"/>
      <c r="J68" s="28"/>
      <c r="K68" s="27"/>
      <c r="L68" s="28"/>
      <c r="M68" s="27"/>
      <c r="N68" s="28"/>
      <c r="O68" s="27"/>
      <c r="P68" s="28"/>
      <c r="Q68" s="27"/>
      <c r="R68" s="28"/>
      <c r="S68" s="27"/>
      <c r="T68" s="28"/>
      <c r="U68" s="27"/>
      <c r="V68" s="28"/>
      <c r="W68" s="27"/>
      <c r="X68" s="28"/>
      <c r="Y68" s="27"/>
      <c r="Z68" s="28"/>
      <c r="AA68" s="27"/>
      <c r="AB68" s="9"/>
    </row>
    <row r="69" spans="1:28" s="6" customFormat="1" ht="12.75" customHeight="1" x14ac:dyDescent="0.25">
      <c r="A69" s="8"/>
      <c r="B69" s="27"/>
      <c r="C69" s="27"/>
      <c r="D69" s="28"/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  <c r="U69" s="27"/>
      <c r="V69" s="28"/>
      <c r="W69" s="27"/>
      <c r="X69" s="28"/>
      <c r="Y69" s="27"/>
      <c r="Z69" s="28"/>
      <c r="AA69" s="27"/>
      <c r="AB69" s="9"/>
    </row>
    <row r="70" spans="1:28" s="6" customFormat="1" ht="12.75" customHeight="1" x14ac:dyDescent="0.25">
      <c r="A70" s="8"/>
      <c r="B70" s="27"/>
      <c r="C70" s="27"/>
      <c r="D70" s="28"/>
      <c r="E70" s="27"/>
      <c r="F70" s="2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  <c r="U70" s="27"/>
      <c r="V70" s="28"/>
      <c r="W70" s="27"/>
      <c r="X70" s="28"/>
      <c r="Y70" s="27"/>
      <c r="Z70" s="28"/>
      <c r="AA70" s="27"/>
      <c r="AB70" s="9"/>
    </row>
    <row r="71" spans="1:28" ht="12.75" customHeight="1" x14ac:dyDescent="0.25">
      <c r="A71" s="2"/>
      <c r="B71" s="4"/>
      <c r="C71" s="4"/>
      <c r="D71" s="5"/>
      <c r="E71" s="4"/>
      <c r="F71" s="5"/>
      <c r="G71" s="4"/>
      <c r="H71" s="5"/>
      <c r="I71" s="4"/>
      <c r="J71" s="5"/>
      <c r="K71" s="4"/>
      <c r="L71" s="5"/>
      <c r="M71" s="4"/>
      <c r="N71" s="5"/>
      <c r="O71" s="4"/>
      <c r="P71" s="5"/>
      <c r="Q71" s="4"/>
      <c r="R71" s="5"/>
      <c r="S71" s="4"/>
      <c r="T71" s="5"/>
      <c r="U71" s="4"/>
      <c r="V71" s="5"/>
      <c r="W71" s="4"/>
      <c r="X71" s="5"/>
      <c r="Y71" s="4"/>
      <c r="Z71" s="5"/>
      <c r="AA71" s="4"/>
      <c r="AB71" s="9"/>
    </row>
    <row r="72" spans="1:28" ht="12.75" customHeight="1" x14ac:dyDescent="0.25">
      <c r="A72" s="2"/>
      <c r="B72" s="4"/>
      <c r="C72" s="4"/>
      <c r="D72" s="5"/>
      <c r="E72" s="4"/>
      <c r="F72" s="5"/>
      <c r="G72" s="4"/>
      <c r="H72" s="5"/>
      <c r="I72" s="4"/>
      <c r="J72" s="5"/>
      <c r="K72" s="4"/>
      <c r="L72" s="5"/>
      <c r="M72" s="4"/>
      <c r="N72" s="5"/>
      <c r="O72" s="4"/>
      <c r="P72" s="5"/>
      <c r="Q72" s="4"/>
      <c r="R72" s="5"/>
      <c r="S72" s="4"/>
      <c r="T72" s="5"/>
      <c r="U72" s="4"/>
      <c r="V72" s="5"/>
      <c r="W72" s="4"/>
      <c r="X72" s="5"/>
      <c r="Y72" s="4"/>
      <c r="Z72" s="5"/>
      <c r="AA72" s="4"/>
      <c r="AB72" s="9"/>
    </row>
    <row r="73" spans="1:28" ht="12.75" customHeight="1" x14ac:dyDescent="0.25">
      <c r="A73" s="2"/>
      <c r="B73" s="4"/>
      <c r="C73" s="4"/>
      <c r="D73" s="5"/>
      <c r="E73" s="4"/>
      <c r="F73" s="5"/>
      <c r="G73" s="4"/>
      <c r="H73" s="5"/>
      <c r="I73" s="4"/>
      <c r="J73" s="5"/>
      <c r="K73" s="4"/>
      <c r="L73" s="5"/>
      <c r="M73" s="4"/>
      <c r="N73" s="5"/>
      <c r="O73" s="4"/>
      <c r="P73" s="5"/>
      <c r="Q73" s="4"/>
      <c r="R73" s="5"/>
      <c r="S73" s="4"/>
      <c r="T73" s="5"/>
      <c r="U73" s="4"/>
      <c r="V73" s="5"/>
      <c r="W73" s="4"/>
      <c r="X73" s="5"/>
      <c r="Y73" s="4"/>
      <c r="Z73" s="5"/>
      <c r="AA73" s="4"/>
      <c r="AB73" s="9"/>
    </row>
    <row r="74" spans="1:28" ht="12.75" customHeight="1" x14ac:dyDescent="0.25">
      <c r="A74" s="2"/>
      <c r="B74" s="4"/>
      <c r="C74" s="4"/>
      <c r="D74" s="5"/>
      <c r="E74" s="4"/>
      <c r="F74" s="5"/>
      <c r="G74" s="4"/>
      <c r="H74" s="5"/>
      <c r="I74" s="4"/>
      <c r="J74" s="5"/>
      <c r="K74" s="4"/>
      <c r="L74" s="5"/>
      <c r="M74" s="4"/>
      <c r="N74" s="5"/>
      <c r="O74" s="4"/>
      <c r="P74" s="5"/>
      <c r="Q74" s="4"/>
      <c r="R74" s="5"/>
      <c r="S74" s="4"/>
      <c r="T74" s="5"/>
      <c r="U74" s="4"/>
      <c r="V74" s="5"/>
      <c r="W74" s="4"/>
      <c r="X74" s="5"/>
      <c r="Y74" s="4"/>
      <c r="Z74" s="5"/>
      <c r="AA74" s="4"/>
      <c r="AB74" s="9"/>
    </row>
    <row r="75" spans="1:28" ht="12.75" customHeight="1" x14ac:dyDescent="0.25">
      <c r="A75" s="2"/>
      <c r="B75" s="4"/>
      <c r="C75" s="4"/>
      <c r="D75" s="5"/>
      <c r="E75" s="4"/>
      <c r="F75" s="5"/>
      <c r="G75" s="4"/>
      <c r="H75" s="5"/>
      <c r="I75" s="4"/>
      <c r="J75" s="5"/>
      <c r="K75" s="4"/>
      <c r="L75" s="5"/>
      <c r="M75" s="4"/>
      <c r="N75" s="5"/>
      <c r="O75" s="4"/>
      <c r="P75" s="5"/>
      <c r="Q75" s="4"/>
      <c r="R75" s="5"/>
      <c r="S75" s="4"/>
      <c r="T75" s="5"/>
      <c r="U75" s="4"/>
      <c r="V75" s="5"/>
      <c r="W75" s="4"/>
      <c r="X75" s="5"/>
      <c r="Y75" s="4"/>
      <c r="Z75" s="5"/>
      <c r="AA75" s="4"/>
      <c r="AB75" s="9"/>
    </row>
    <row r="76" spans="1:28" ht="12.75" customHeight="1" x14ac:dyDescent="0.25">
      <c r="A76" s="2"/>
      <c r="B76" s="4"/>
      <c r="C76" s="4"/>
      <c r="D76" s="5"/>
      <c r="E76" s="4"/>
      <c r="F76" s="5"/>
      <c r="G76" s="4"/>
      <c r="H76" s="5"/>
      <c r="I76" s="4"/>
      <c r="J76" s="5"/>
      <c r="K76" s="4"/>
      <c r="L76" s="5"/>
      <c r="M76" s="4"/>
      <c r="N76" s="5"/>
      <c r="O76" s="4"/>
      <c r="P76" s="5"/>
      <c r="Q76" s="4"/>
      <c r="R76" s="5"/>
      <c r="S76" s="4"/>
      <c r="T76" s="5"/>
      <c r="U76" s="4"/>
      <c r="V76" s="5"/>
      <c r="W76" s="4"/>
      <c r="X76" s="5"/>
      <c r="Y76" s="4"/>
      <c r="Z76" s="5"/>
      <c r="AA76" s="4"/>
      <c r="AB76" s="9"/>
    </row>
    <row r="77" spans="1:28" ht="12.75" customHeight="1" x14ac:dyDescent="0.25">
      <c r="A77" s="2"/>
      <c r="B77" s="4"/>
      <c r="C77" s="4"/>
      <c r="D77" s="5"/>
      <c r="E77" s="4"/>
      <c r="F77" s="5"/>
      <c r="G77" s="4"/>
      <c r="H77" s="5"/>
      <c r="I77" s="4"/>
      <c r="J77" s="5"/>
      <c r="K77" s="4"/>
      <c r="L77" s="5"/>
      <c r="M77" s="4"/>
      <c r="N77" s="5"/>
      <c r="O77" s="4"/>
      <c r="P77" s="5"/>
      <c r="Q77" s="4"/>
      <c r="R77" s="5"/>
      <c r="S77" s="4"/>
      <c r="T77" s="5"/>
      <c r="U77" s="4"/>
      <c r="V77" s="5"/>
      <c r="W77" s="4"/>
      <c r="X77" s="5"/>
      <c r="Y77" s="4"/>
      <c r="Z77" s="5"/>
      <c r="AA77" s="4"/>
      <c r="AB77" s="9"/>
    </row>
    <row r="78" spans="1:28" ht="12.7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2"/>
      <c r="AB78" s="9"/>
    </row>
  </sheetData>
  <mergeCells count="2">
    <mergeCell ref="A1:AA1"/>
    <mergeCell ref="A2:AA2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#1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dcterms:created xsi:type="dcterms:W3CDTF">2015-11-19T06:23:34Z</dcterms:created>
  <dcterms:modified xsi:type="dcterms:W3CDTF">2021-10-22T15:25:14Z</dcterms:modified>
</cp:coreProperties>
</file>