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Imran\Desktop\"/>
    </mc:Choice>
  </mc:AlternateContent>
  <bookViews>
    <workbookView xWindow="0" yWindow="0" windowWidth="23040" windowHeight="9408" tabRatio="188"/>
  </bookViews>
  <sheets>
    <sheet name="Format #1 " sheetId="1" r:id="rId1"/>
  </sheets>
  <calcPr calcId="152511" concurrentCalc="0"/>
</workbook>
</file>

<file path=xl/calcChain.xml><?xml version="1.0" encoding="utf-8"?>
<calcChain xmlns="http://schemas.openxmlformats.org/spreadsheetml/2006/main">
  <c r="C5" i="1" l="1"/>
  <c r="E5" i="1"/>
  <c r="G5" i="1"/>
  <c r="I5" i="1"/>
  <c r="K5" i="1"/>
  <c r="M5" i="1"/>
  <c r="G10" i="1"/>
  <c r="C10" i="1"/>
  <c r="E10" i="1"/>
  <c r="H8" i="1"/>
  <c r="I10" i="1"/>
  <c r="K10" i="1"/>
  <c r="M10" i="1"/>
  <c r="E17" i="1"/>
  <c r="F13" i="1"/>
  <c r="M17" i="1"/>
  <c r="G17" i="1"/>
  <c r="H14" i="1"/>
  <c r="F15" i="1"/>
  <c r="H16" i="1"/>
  <c r="K17" i="1"/>
  <c r="I17" i="1"/>
  <c r="C17" i="1"/>
  <c r="C19" i="1"/>
  <c r="D19" i="1"/>
  <c r="E19" i="1"/>
  <c r="G19" i="1"/>
  <c r="H19" i="1"/>
  <c r="I19" i="1"/>
  <c r="K19" i="1"/>
  <c r="L19" i="1"/>
  <c r="M19" i="1"/>
  <c r="C37" i="1"/>
  <c r="E37" i="1"/>
  <c r="G37" i="1"/>
  <c r="I37" i="1"/>
  <c r="K37" i="1"/>
  <c r="M37" i="1"/>
  <c r="C39" i="1"/>
  <c r="D39" i="1"/>
  <c r="E39" i="1"/>
  <c r="F39" i="1"/>
  <c r="H39" i="1"/>
  <c r="J39" i="1"/>
  <c r="L39" i="1"/>
  <c r="L22" i="1"/>
  <c r="L24" i="1"/>
  <c r="L26" i="1"/>
  <c r="L28" i="1"/>
  <c r="L30" i="1"/>
  <c r="L32" i="1"/>
  <c r="L34" i="1"/>
  <c r="L36" i="1"/>
  <c r="L23" i="1"/>
  <c r="L25" i="1"/>
  <c r="L27" i="1"/>
  <c r="L29" i="1"/>
  <c r="J23" i="1"/>
  <c r="J25" i="1"/>
  <c r="J27" i="1"/>
  <c r="J29" i="1"/>
  <c r="J31" i="1"/>
  <c r="J33" i="1"/>
  <c r="J35" i="1"/>
  <c r="J22" i="1"/>
  <c r="J24" i="1"/>
  <c r="J26" i="1"/>
  <c r="J28" i="1"/>
  <c r="J30" i="1"/>
  <c r="H22" i="1"/>
  <c r="H24" i="1"/>
  <c r="H26" i="1"/>
  <c r="H28" i="1"/>
  <c r="H30" i="1"/>
  <c r="H32" i="1"/>
  <c r="H34" i="1"/>
  <c r="H36" i="1"/>
  <c r="H23" i="1"/>
  <c r="H25" i="1"/>
  <c r="H27" i="1"/>
  <c r="H29" i="1"/>
  <c r="F23" i="1"/>
  <c r="F25" i="1"/>
  <c r="F27" i="1"/>
  <c r="F29" i="1"/>
  <c r="F31" i="1"/>
  <c r="F33" i="1"/>
  <c r="F35" i="1"/>
  <c r="F22" i="1"/>
  <c r="F24" i="1"/>
  <c r="F26" i="1"/>
  <c r="F28" i="1"/>
  <c r="F30" i="1"/>
  <c r="D22" i="1"/>
  <c r="D24" i="1"/>
  <c r="D26" i="1"/>
  <c r="D28" i="1"/>
  <c r="D30" i="1"/>
  <c r="D32" i="1"/>
  <c r="D34" i="1"/>
  <c r="D36" i="1"/>
  <c r="D23" i="1"/>
  <c r="D25" i="1"/>
  <c r="D27" i="1"/>
  <c r="D29" i="1"/>
  <c r="D31" i="1"/>
  <c r="J36" i="1"/>
  <c r="L35" i="1"/>
  <c r="D35" i="1"/>
  <c r="J34" i="1"/>
  <c r="L33" i="1"/>
  <c r="D33" i="1"/>
  <c r="J32" i="1"/>
  <c r="L31" i="1"/>
  <c r="M39" i="1"/>
  <c r="K39" i="1"/>
  <c r="I39" i="1"/>
  <c r="G39" i="1"/>
  <c r="L37" i="1"/>
  <c r="J37" i="1"/>
  <c r="H37" i="1"/>
  <c r="F37" i="1"/>
  <c r="D37" i="1"/>
  <c r="F36" i="1"/>
  <c r="H35" i="1"/>
  <c r="F34" i="1"/>
  <c r="H33" i="1"/>
  <c r="F32" i="1"/>
  <c r="H31" i="1"/>
  <c r="J8" i="1"/>
  <c r="J7" i="1"/>
  <c r="F8" i="1"/>
  <c r="F7" i="1"/>
  <c r="F9" i="1"/>
  <c r="J19" i="1"/>
  <c r="F19" i="1"/>
  <c r="L13" i="1"/>
  <c r="L15" i="1"/>
  <c r="J14" i="1"/>
  <c r="J16" i="1"/>
  <c r="H13" i="1"/>
  <c r="H15" i="1"/>
  <c r="F14" i="1"/>
  <c r="F16" i="1"/>
  <c r="D13" i="1"/>
  <c r="D15" i="1"/>
  <c r="L16" i="1"/>
  <c r="D16" i="1"/>
  <c r="J15" i="1"/>
  <c r="L14" i="1"/>
  <c r="D14" i="1"/>
  <c r="J13" i="1"/>
  <c r="J17" i="1"/>
  <c r="L7" i="1"/>
  <c r="L9" i="1"/>
  <c r="H7" i="1"/>
  <c r="H9" i="1"/>
  <c r="D7" i="1"/>
  <c r="D9" i="1"/>
  <c r="D8" i="1"/>
  <c r="J9" i="1"/>
  <c r="L8" i="1"/>
  <c r="H17" i="1"/>
  <c r="L17" i="1"/>
  <c r="D10" i="1"/>
  <c r="H10" i="1"/>
  <c r="L10" i="1"/>
  <c r="D17" i="1"/>
  <c r="F17" i="1"/>
  <c r="F10" i="1"/>
  <c r="J10" i="1"/>
</calcChain>
</file>

<file path=xl/sharedStrings.xml><?xml version="1.0" encoding="utf-8"?>
<sst xmlns="http://schemas.openxmlformats.org/spreadsheetml/2006/main" count="39" uniqueCount="33">
  <si>
    <t>Enter your Company Name here</t>
  </si>
  <si>
    <t>Industry Percentages</t>
  </si>
  <si>
    <t>% B/A</t>
  </si>
  <si>
    <t xml:space="preserve">  %</t>
  </si>
  <si>
    <t>Revenue (Sales)</t>
  </si>
  <si>
    <t>Category 1</t>
  </si>
  <si>
    <t>Category 2</t>
  </si>
  <si>
    <t>Category 3</t>
  </si>
  <si>
    <t>Category 4</t>
  </si>
  <si>
    <t>Total Revenue (Sales)</t>
  </si>
  <si>
    <t>Cost of Sales</t>
  </si>
  <si>
    <t>Total Cost of Sales</t>
  </si>
  <si>
    <t>Gross Profit</t>
  </si>
  <si>
    <t>Expenses</t>
  </si>
  <si>
    <t xml:space="preserve">Salary expenses </t>
  </si>
  <si>
    <t xml:space="preserve">Payroll expenses </t>
  </si>
  <si>
    <t>Outside services</t>
  </si>
  <si>
    <t>Supplies</t>
  </si>
  <si>
    <t>Repairs and maintenance</t>
  </si>
  <si>
    <t>Advertising</t>
  </si>
  <si>
    <t>Car, delivery and travel</t>
  </si>
  <si>
    <t>Accounting and legal</t>
  </si>
  <si>
    <t>Rent</t>
  </si>
  <si>
    <t>Telephone</t>
  </si>
  <si>
    <t>Utilities</t>
  </si>
  <si>
    <t>Insurance</t>
  </si>
  <si>
    <t>Taxes (real estate, etc.)</t>
  </si>
  <si>
    <t>Interest</t>
  </si>
  <si>
    <t>Depreciation</t>
  </si>
  <si>
    <t>Total Expenses</t>
  </si>
  <si>
    <t>Net Profit</t>
  </si>
  <si>
    <t>Profit and Loss Statement</t>
  </si>
  <si>
    <t>Form Jan 2021 to June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</si>
</sst>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mmm\-yy;@"/>
    <numFmt numFmtId="165" formatCode="#,##0.0"/>
    <numFmt numFmtId="166" formatCode="0.0"/>
  </numFmts>
  <fonts count="17" x14ac:knownFonts="1">
    <font>
      <sz val="10"/>
      <name val="Arial"/>
      <family val="2"/>
    </font>
    <font>
      <sz val="10"/>
      <color indexed="58"/>
      <name val="Arial"/>
      <family val="2"/>
    </font>
    <font>
      <b/>
      <sz val="10"/>
      <color indexed="58"/>
      <name val="Arial"/>
      <family val="2"/>
    </font>
    <font>
      <b/>
      <sz val="9"/>
      <color indexed="58"/>
      <name val="Arial"/>
      <family val="2"/>
    </font>
    <font>
      <sz val="9"/>
      <color indexed="58"/>
      <name val="Arial"/>
      <family val="2"/>
    </font>
    <font>
      <sz val="9"/>
      <color indexed="12"/>
      <name val="Arial"/>
      <family val="2"/>
    </font>
    <font>
      <sz val="8"/>
      <color indexed="58"/>
      <name val="Arial"/>
      <family val="2"/>
    </font>
    <font>
      <sz val="7"/>
      <color indexed="58"/>
      <name val="Arial"/>
      <family val="2"/>
    </font>
    <font>
      <b/>
      <sz val="12"/>
      <color theme="0"/>
      <name val="Arial"/>
      <family val="2"/>
    </font>
    <font>
      <b/>
      <sz val="28"/>
      <color theme="0"/>
      <name val="Algerian"/>
      <family val="5"/>
    </font>
    <font>
      <b/>
      <i/>
      <sz val="16"/>
      <color rgb="FF002060"/>
      <name val="Arial"/>
      <family val="2"/>
    </font>
    <font>
      <b/>
      <sz val="10"/>
      <color rgb="FF002060"/>
      <name val="Arial"/>
      <family val="2"/>
    </font>
    <font>
      <b/>
      <sz val="9"/>
      <color rgb="FF002060"/>
      <name val="Arial"/>
      <family val="2"/>
    </font>
    <font>
      <sz val="9"/>
      <color rgb="FF002060"/>
      <name val="Arial"/>
      <family val="2"/>
    </font>
    <font>
      <b/>
      <sz val="12"/>
      <color rgb="FF002060"/>
      <name val="Arial"/>
      <family val="2"/>
    </font>
    <font>
      <sz val="12"/>
      <color rgb="FF002060"/>
      <name val="Arial"/>
      <family val="2"/>
    </font>
    <font>
      <b/>
      <sz val="14"/>
      <color rgb="FF00206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rgb="FF002060"/>
        <bgColor indexed="64"/>
      </patternFill>
    </fill>
    <fill>
      <patternFill patternType="solid">
        <fgColor theme="9" tint="0.79998168889431442"/>
        <bgColor indexed="26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0000"/>
        <bgColor indexed="26"/>
      </patternFill>
    </fill>
    <fill>
      <patternFill patternType="solid">
        <fgColor theme="8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0" xfId="0" applyNumberFormat="1" applyFont="1" applyFill="1" applyBorder="1" applyAlignment="1"/>
    <xf numFmtId="0" fontId="1" fillId="0" borderId="0" xfId="0" applyNumberFormat="1" applyFont="1" applyFill="1" applyBorder="1" applyAlignment="1"/>
    <xf numFmtId="0" fontId="1" fillId="0" borderId="0" xfId="0" applyNumberFormat="1" applyFont="1" applyFill="1" applyBorder="1" applyAlignment="1">
      <alignment wrapText="1"/>
    </xf>
    <xf numFmtId="3" fontId="1" fillId="0" borderId="0" xfId="0" applyNumberFormat="1" applyFont="1" applyFill="1" applyBorder="1" applyAlignment="1"/>
    <xf numFmtId="3" fontId="1" fillId="0" borderId="0" xfId="0" applyNumberFormat="1" applyFont="1" applyFill="1" applyBorder="1" applyAlignment="1">
      <alignment horizontal="right"/>
    </xf>
    <xf numFmtId="0" fontId="0" fillId="2" borderId="0" xfId="0" applyFill="1"/>
    <xf numFmtId="0" fontId="0" fillId="2" borderId="0" xfId="0" applyNumberFormat="1" applyFont="1" applyFill="1" applyBorder="1" applyAlignment="1"/>
    <xf numFmtId="0" fontId="1" fillId="2" borderId="0" xfId="0" applyNumberFormat="1" applyFont="1" applyFill="1" applyBorder="1" applyAlignment="1"/>
    <xf numFmtId="0" fontId="1" fillId="2" borderId="0" xfId="0" applyNumberFormat="1" applyFont="1" applyFill="1" applyBorder="1" applyAlignment="1">
      <alignment wrapText="1"/>
    </xf>
    <xf numFmtId="0" fontId="2" fillId="2" borderId="0" xfId="0" applyNumberFormat="1" applyFont="1" applyFill="1" applyBorder="1" applyAlignment="1"/>
    <xf numFmtId="166" fontId="4" fillId="0" borderId="1" xfId="0" applyNumberFormat="1" applyFont="1" applyFill="1" applyBorder="1" applyAlignment="1">
      <alignment horizontal="right" wrapText="1"/>
    </xf>
    <xf numFmtId="166" fontId="3" fillId="0" borderId="1" xfId="0" applyNumberFormat="1" applyFont="1" applyFill="1" applyBorder="1" applyAlignment="1">
      <alignment wrapText="1"/>
    </xf>
    <xf numFmtId="3" fontId="3" fillId="0" borderId="1" xfId="0" applyNumberFormat="1" applyFont="1" applyFill="1" applyBorder="1" applyAlignment="1">
      <alignment wrapText="1"/>
    </xf>
    <xf numFmtId="3" fontId="3" fillId="0" borderId="3" xfId="0" applyNumberFormat="1" applyFont="1" applyFill="1" applyBorder="1" applyAlignment="1">
      <alignment wrapText="1"/>
    </xf>
    <xf numFmtId="0" fontId="6" fillId="2" borderId="0" xfId="0" applyNumberFormat="1" applyFont="1" applyFill="1" applyBorder="1" applyAlignment="1">
      <alignment wrapText="1"/>
    </xf>
    <xf numFmtId="3" fontId="7" fillId="2" borderId="0" xfId="0" applyNumberFormat="1" applyFont="1" applyFill="1" applyBorder="1" applyAlignment="1">
      <alignment wrapText="1"/>
    </xf>
    <xf numFmtId="3" fontId="7" fillId="2" borderId="0" xfId="0" applyNumberFormat="1" applyFont="1" applyFill="1" applyBorder="1" applyAlignment="1">
      <alignment horizontal="right" wrapText="1"/>
    </xf>
    <xf numFmtId="3" fontId="1" fillId="2" borderId="0" xfId="0" applyNumberFormat="1" applyFont="1" applyFill="1" applyBorder="1" applyAlignment="1"/>
    <xf numFmtId="3" fontId="1" fillId="2" borderId="0" xfId="0" applyNumberFormat="1" applyFont="1" applyFill="1" applyBorder="1" applyAlignment="1">
      <alignment horizontal="right"/>
    </xf>
    <xf numFmtId="165" fontId="5" fillId="4" borderId="1" xfId="0" applyNumberFormat="1" applyFont="1" applyFill="1" applyBorder="1" applyAlignment="1">
      <alignment wrapText="1"/>
    </xf>
    <xf numFmtId="3" fontId="5" fillId="4" borderId="1" xfId="0" applyNumberFormat="1" applyFont="1" applyFill="1" applyBorder="1" applyAlignment="1">
      <alignment wrapText="1"/>
    </xf>
    <xf numFmtId="166" fontId="4" fillId="2" borderId="1" xfId="0" applyNumberFormat="1" applyFont="1" applyFill="1" applyBorder="1" applyAlignment="1">
      <alignment horizontal="right" wrapText="1"/>
    </xf>
    <xf numFmtId="166" fontId="3" fillId="2" borderId="1" xfId="0" applyNumberFormat="1" applyFont="1" applyFill="1" applyBorder="1" applyAlignment="1">
      <alignment wrapText="1"/>
    </xf>
    <xf numFmtId="3" fontId="3" fillId="2" borderId="1" xfId="0" applyNumberFormat="1" applyFont="1" applyFill="1" applyBorder="1" applyAlignment="1">
      <alignment wrapText="1"/>
    </xf>
    <xf numFmtId="166" fontId="3" fillId="2" borderId="1" xfId="0" applyNumberFormat="1" applyFont="1" applyFill="1" applyBorder="1" applyAlignment="1">
      <alignment horizontal="right" wrapText="1"/>
    </xf>
    <xf numFmtId="3" fontId="4" fillId="2" borderId="1" xfId="0" applyNumberFormat="1" applyFont="1" applyFill="1" applyBorder="1" applyAlignment="1">
      <alignment wrapText="1"/>
    </xf>
    <xf numFmtId="10" fontId="4" fillId="2" borderId="1" xfId="0" applyNumberFormat="1" applyFont="1" applyFill="1" applyBorder="1" applyAlignment="1">
      <alignment wrapText="1"/>
    </xf>
    <xf numFmtId="166" fontId="4" fillId="2" borderId="1" xfId="0" applyNumberFormat="1" applyFont="1" applyFill="1" applyBorder="1" applyAlignment="1">
      <alignment wrapText="1"/>
    </xf>
    <xf numFmtId="3" fontId="5" fillId="4" borderId="3" xfId="0" applyNumberFormat="1" applyFont="1" applyFill="1" applyBorder="1" applyAlignment="1">
      <alignment wrapText="1"/>
    </xf>
    <xf numFmtId="3" fontId="3" fillId="2" borderId="3" xfId="0" applyNumberFormat="1" applyFont="1" applyFill="1" applyBorder="1" applyAlignment="1">
      <alignment wrapText="1"/>
    </xf>
    <xf numFmtId="3" fontId="4" fillId="2" borderId="3" xfId="0" applyNumberFormat="1" applyFont="1" applyFill="1" applyBorder="1" applyAlignment="1">
      <alignment wrapText="1"/>
    </xf>
    <xf numFmtId="0" fontId="9" fillId="5" borderId="10" xfId="0" applyNumberFormat="1" applyFont="1" applyFill="1" applyBorder="1" applyAlignment="1">
      <alignment horizontal="center"/>
    </xf>
    <xf numFmtId="0" fontId="9" fillId="5" borderId="11" xfId="0" applyNumberFormat="1" applyFont="1" applyFill="1" applyBorder="1" applyAlignment="1">
      <alignment horizontal="center"/>
    </xf>
    <xf numFmtId="0" fontId="9" fillId="5" borderId="12" xfId="0" applyNumberFormat="1" applyFont="1" applyFill="1" applyBorder="1" applyAlignment="1">
      <alignment horizontal="center"/>
    </xf>
    <xf numFmtId="0" fontId="10" fillId="7" borderId="10" xfId="0" applyNumberFormat="1" applyFont="1" applyFill="1" applyBorder="1" applyAlignment="1">
      <alignment horizontal="center"/>
    </xf>
    <xf numFmtId="0" fontId="10" fillId="7" borderId="11" xfId="0" applyNumberFormat="1" applyFont="1" applyFill="1" applyBorder="1" applyAlignment="1">
      <alignment horizontal="center"/>
    </xf>
    <xf numFmtId="0" fontId="10" fillId="7" borderId="12" xfId="0" applyNumberFormat="1" applyFont="1" applyFill="1" applyBorder="1" applyAlignment="1">
      <alignment horizontal="center"/>
    </xf>
    <xf numFmtId="0" fontId="12" fillId="0" borderId="2" xfId="0" applyNumberFormat="1" applyFont="1" applyFill="1" applyBorder="1" applyAlignment="1"/>
    <xf numFmtId="0" fontId="13" fillId="0" borderId="2" xfId="0" applyNumberFormat="1" applyFont="1" applyFill="1" applyBorder="1" applyAlignment="1">
      <alignment wrapText="1"/>
    </xf>
    <xf numFmtId="0" fontId="12" fillId="0" borderId="2" xfId="0" applyNumberFormat="1" applyFont="1" applyFill="1" applyBorder="1" applyAlignment="1">
      <alignment wrapText="1"/>
    </xf>
    <xf numFmtId="164" fontId="11" fillId="6" borderId="13" xfId="0" applyNumberFormat="1" applyFont="1" applyFill="1" applyBorder="1" applyAlignment="1">
      <alignment horizontal="left"/>
    </xf>
    <xf numFmtId="0" fontId="1" fillId="0" borderId="14" xfId="0" applyNumberFormat="1" applyFont="1" applyFill="1" applyBorder="1" applyAlignment="1"/>
    <xf numFmtId="0" fontId="1" fillId="0" borderId="14" xfId="0" applyNumberFormat="1" applyFont="1" applyFill="1" applyBorder="1" applyAlignment="1">
      <alignment horizontal="right"/>
    </xf>
    <xf numFmtId="0" fontId="1" fillId="0" borderId="15" xfId="0" applyNumberFormat="1" applyFont="1" applyFill="1" applyBorder="1" applyAlignment="1"/>
    <xf numFmtId="0" fontId="12" fillId="0" borderId="7" xfId="0" applyNumberFormat="1" applyFont="1" applyFill="1" applyBorder="1" applyAlignment="1"/>
    <xf numFmtId="3" fontId="4" fillId="0" borderId="8" xfId="0" applyNumberFormat="1" applyFont="1" applyFill="1" applyBorder="1" applyAlignment="1">
      <alignment wrapText="1"/>
    </xf>
    <xf numFmtId="3" fontId="4" fillId="0" borderId="8" xfId="0" applyNumberFormat="1" applyFont="1" applyFill="1" applyBorder="1" applyAlignment="1">
      <alignment horizontal="right" wrapText="1"/>
    </xf>
    <xf numFmtId="3" fontId="4" fillId="0" borderId="9" xfId="0" applyNumberFormat="1" applyFont="1" applyFill="1" applyBorder="1" applyAlignment="1">
      <alignment wrapText="1"/>
    </xf>
    <xf numFmtId="0" fontId="8" fillId="3" borderId="16" xfId="0" applyNumberFormat="1" applyFont="1" applyFill="1" applyBorder="1" applyAlignment="1">
      <alignment horizontal="center" wrapText="1"/>
    </xf>
    <xf numFmtId="0" fontId="8" fillId="3" borderId="17" xfId="0" applyNumberFormat="1" applyFont="1" applyFill="1" applyBorder="1" applyAlignment="1">
      <alignment horizontal="center" wrapText="1"/>
    </xf>
    <xf numFmtId="164" fontId="8" fillId="3" borderId="17" xfId="0" applyNumberFormat="1" applyFont="1" applyFill="1" applyBorder="1" applyAlignment="1">
      <alignment horizontal="center" wrapText="1"/>
    </xf>
    <xf numFmtId="9" fontId="8" fillId="3" borderId="17" xfId="0" applyNumberFormat="1" applyFont="1" applyFill="1" applyBorder="1" applyAlignment="1">
      <alignment horizontal="center" wrapText="1"/>
    </xf>
    <xf numFmtId="164" fontId="8" fillId="3" borderId="18" xfId="0" applyNumberFormat="1" applyFont="1" applyFill="1" applyBorder="1" applyAlignment="1">
      <alignment horizontal="center" wrapText="1"/>
    </xf>
    <xf numFmtId="0" fontId="4" fillId="0" borderId="13" xfId="0" applyNumberFormat="1" applyFont="1" applyFill="1" applyBorder="1" applyAlignment="1">
      <alignment wrapText="1"/>
    </xf>
    <xf numFmtId="3" fontId="4" fillId="0" borderId="14" xfId="0" applyNumberFormat="1" applyFont="1" applyFill="1" applyBorder="1" applyAlignment="1">
      <alignment wrapText="1"/>
    </xf>
    <xf numFmtId="166" fontId="4" fillId="0" borderId="14" xfId="0" applyNumberFormat="1" applyFont="1" applyFill="1" applyBorder="1" applyAlignment="1">
      <alignment horizontal="right" wrapText="1"/>
    </xf>
    <xf numFmtId="3" fontId="4" fillId="0" borderId="15" xfId="0" applyNumberFormat="1" applyFont="1" applyFill="1" applyBorder="1" applyAlignment="1">
      <alignment wrapText="1"/>
    </xf>
    <xf numFmtId="0" fontId="14" fillId="3" borderId="16" xfId="0" applyNumberFormat="1" applyFont="1" applyFill="1" applyBorder="1" applyAlignment="1">
      <alignment wrapText="1"/>
    </xf>
    <xf numFmtId="165" fontId="15" fillId="8" borderId="17" xfId="0" applyNumberFormat="1" applyFont="1" applyFill="1" applyBorder="1" applyAlignment="1">
      <alignment wrapText="1"/>
    </xf>
    <xf numFmtId="3" fontId="14" fillId="3" borderId="17" xfId="0" applyNumberFormat="1" applyFont="1" applyFill="1" applyBorder="1" applyAlignment="1">
      <alignment wrapText="1"/>
    </xf>
    <xf numFmtId="166" fontId="15" fillId="3" borderId="17" xfId="0" applyNumberFormat="1" applyFont="1" applyFill="1" applyBorder="1" applyAlignment="1">
      <alignment horizontal="right" wrapText="1"/>
    </xf>
    <xf numFmtId="3" fontId="14" fillId="3" borderId="18" xfId="0" applyNumberFormat="1" applyFont="1" applyFill="1" applyBorder="1" applyAlignment="1">
      <alignment wrapText="1"/>
    </xf>
    <xf numFmtId="0" fontId="16" fillId="9" borderId="4" xfId="0" applyNumberFormat="1" applyFont="1" applyFill="1" applyBorder="1" applyAlignment="1">
      <alignment horizontal="center"/>
    </xf>
    <xf numFmtId="0" fontId="16" fillId="9" borderId="5" xfId="0" applyNumberFormat="1" applyFont="1" applyFill="1" applyBorder="1" applyAlignment="1">
      <alignment horizontal="center"/>
    </xf>
    <xf numFmtId="0" fontId="16" fillId="9" borderId="6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100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4"/>
  <sheetViews>
    <sheetView tabSelected="1" workbookViewId="0">
      <selection activeCell="S8" sqref="S8"/>
    </sheetView>
  </sheetViews>
  <sheetFormatPr defaultRowHeight="13.2" x14ac:dyDescent="0.25"/>
  <cols>
    <col min="1" max="1" width="18.88671875" style="1" customWidth="1"/>
    <col min="2" max="2" width="15.6640625" style="1" customWidth="1"/>
    <col min="3" max="3" width="8.5546875" style="1" customWidth="1"/>
    <col min="4" max="4" width="6.6640625" style="1" hidden="1" customWidth="1"/>
    <col min="5" max="5" width="7.88671875" style="1" customWidth="1"/>
    <col min="6" max="6" width="6.6640625" style="1" hidden="1" customWidth="1"/>
    <col min="7" max="7" width="8.88671875" style="1" customWidth="1"/>
    <col min="8" max="8" width="6.6640625" style="1" hidden="1" customWidth="1"/>
    <col min="9" max="9" width="8.33203125" style="1" customWidth="1"/>
    <col min="10" max="10" width="6.6640625" style="1" hidden="1" customWidth="1"/>
    <col min="11" max="11" width="10.109375" style="1" customWidth="1"/>
    <col min="12" max="12" width="8.33203125" style="1" customWidth="1"/>
    <col min="13" max="13" width="12.109375" style="1" customWidth="1"/>
    <col min="14" max="14" width="8" style="7" customWidth="1"/>
  </cols>
  <sheetData>
    <row r="1" spans="1:14" ht="34.5" customHeight="1" thickBot="1" x14ac:dyDescent="0.85">
      <c r="A1" s="32" t="s">
        <v>31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4"/>
      <c r="N1" s="8"/>
    </row>
    <row r="2" spans="1:14" ht="21.6" customHeight="1" thickBot="1" x14ac:dyDescent="0.4">
      <c r="A2" s="35" t="s">
        <v>0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7"/>
      <c r="N2" s="8"/>
    </row>
    <row r="3" spans="1:14" ht="23.4" customHeight="1" thickBot="1" x14ac:dyDescent="0.35">
      <c r="A3" s="63" t="s">
        <v>32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5"/>
      <c r="N3" s="9"/>
    </row>
    <row r="4" spans="1:14" ht="12.75" customHeight="1" thickBot="1" x14ac:dyDescent="0.3">
      <c r="A4" s="41">
        <v>44197</v>
      </c>
      <c r="B4" s="42"/>
      <c r="C4" s="42"/>
      <c r="D4" s="42"/>
      <c r="E4" s="42"/>
      <c r="F4" s="43"/>
      <c r="G4" s="42"/>
      <c r="H4" s="43"/>
      <c r="I4" s="42"/>
      <c r="J4" s="43"/>
      <c r="K4" s="42"/>
      <c r="L4" s="43"/>
      <c r="M4" s="44"/>
      <c r="N4" s="9"/>
    </row>
    <row r="5" spans="1:14" ht="31.8" customHeight="1" thickBot="1" x14ac:dyDescent="0.35">
      <c r="A5" s="49"/>
      <c r="B5" s="50" t="s">
        <v>1</v>
      </c>
      <c r="C5" s="51">
        <f>A4</f>
        <v>44197</v>
      </c>
      <c r="D5" s="52" t="s">
        <v>2</v>
      </c>
      <c r="E5" s="51">
        <f>DATE(YEAR(A4),MONTH(A4)+1,1)</f>
        <v>44228</v>
      </c>
      <c r="F5" s="50" t="s">
        <v>3</v>
      </c>
      <c r="G5" s="51">
        <f>DATE(YEAR(E5),MONTH(E5)+1,1)</f>
        <v>44256</v>
      </c>
      <c r="H5" s="50" t="s">
        <v>3</v>
      </c>
      <c r="I5" s="51">
        <f>DATE(YEAR(G5),MONTH(G5)+1,1)</f>
        <v>44287</v>
      </c>
      <c r="J5" s="50" t="s">
        <v>3</v>
      </c>
      <c r="K5" s="51">
        <f>DATE(YEAR(I5),MONTH(I5)+1,1)</f>
        <v>44317</v>
      </c>
      <c r="L5" s="50" t="s">
        <v>3</v>
      </c>
      <c r="M5" s="53">
        <f>DATE(YEAR(K5),MONTH(K5)+1,1)</f>
        <v>44348</v>
      </c>
      <c r="N5" s="8"/>
    </row>
    <row r="6" spans="1:14" ht="12.75" customHeight="1" x14ac:dyDescent="0.25">
      <c r="A6" s="45" t="s">
        <v>4</v>
      </c>
      <c r="B6" s="46"/>
      <c r="C6" s="46"/>
      <c r="D6" s="47"/>
      <c r="E6" s="46"/>
      <c r="F6" s="47"/>
      <c r="G6" s="46"/>
      <c r="H6" s="47"/>
      <c r="I6" s="46"/>
      <c r="J6" s="47"/>
      <c r="K6" s="46"/>
      <c r="L6" s="47"/>
      <c r="M6" s="48"/>
      <c r="N6" s="9"/>
    </row>
    <row r="7" spans="1:14" ht="12.75" customHeight="1" x14ac:dyDescent="0.25">
      <c r="A7" s="39" t="s">
        <v>5</v>
      </c>
      <c r="B7" s="20"/>
      <c r="C7" s="21"/>
      <c r="D7" s="22" t="str">
        <f>IF(C$10=0,"-",(C7*100)/C$10)</f>
        <v>-</v>
      </c>
      <c r="E7" s="21"/>
      <c r="F7" s="22" t="str">
        <f>IF(E$10=0,"-",(E7*100)/E$10)</f>
        <v>-</v>
      </c>
      <c r="G7" s="21"/>
      <c r="H7" s="22" t="str">
        <f>IF(G$10=0,"-",(G7*100)/G$10)</f>
        <v>-</v>
      </c>
      <c r="I7" s="21"/>
      <c r="J7" s="22" t="str">
        <f>IF(I$10=0,"-",(I7*100)/I$10)</f>
        <v>-</v>
      </c>
      <c r="K7" s="21"/>
      <c r="L7" s="22" t="str">
        <f>IF(K$10=0,"-",(K7*100)/K$10)</f>
        <v>-</v>
      </c>
      <c r="M7" s="29"/>
      <c r="N7" s="9"/>
    </row>
    <row r="8" spans="1:14" ht="12.75" customHeight="1" x14ac:dyDescent="0.25">
      <c r="A8" s="39" t="s">
        <v>6</v>
      </c>
      <c r="B8" s="20"/>
      <c r="C8" s="21"/>
      <c r="D8" s="22" t="str">
        <f>IF(C$10=0,"-",(C8*100)/C$10)</f>
        <v>-</v>
      </c>
      <c r="E8" s="21"/>
      <c r="F8" s="22" t="str">
        <f>IF(E$10=0,"-",(E8*100)/E$10)</f>
        <v>-</v>
      </c>
      <c r="G8" s="21"/>
      <c r="H8" s="22" t="str">
        <f>IF(G$10=0,"-",(G8*100)/G$10)</f>
        <v>-</v>
      </c>
      <c r="I8" s="21"/>
      <c r="J8" s="22" t="str">
        <f>IF(I$10=0,"-",(I8*100)/I$10)</f>
        <v>-</v>
      </c>
      <c r="K8" s="21"/>
      <c r="L8" s="22" t="str">
        <f>IF(K$10=0,"-",(K8*100)/K$10)</f>
        <v>-</v>
      </c>
      <c r="M8" s="29"/>
      <c r="N8" s="9"/>
    </row>
    <row r="9" spans="1:14" ht="12.75" customHeight="1" x14ac:dyDescent="0.25">
      <c r="A9" s="39" t="s">
        <v>7</v>
      </c>
      <c r="B9" s="20"/>
      <c r="C9" s="21"/>
      <c r="D9" s="22" t="str">
        <f>IF(C$10=0,"-",(C9*100)/C$10)</f>
        <v>-</v>
      </c>
      <c r="E9" s="21"/>
      <c r="F9" s="22" t="str">
        <f>IF(E$10=0,"-",(E9*100)/E$10)</f>
        <v>-</v>
      </c>
      <c r="G9" s="21"/>
      <c r="H9" s="22" t="str">
        <f>IF(G$10=0,"-",(G9*100)/G$10)</f>
        <v>-</v>
      </c>
      <c r="I9" s="21"/>
      <c r="J9" s="22" t="str">
        <f>IF(I$10=0,"-",(I9*100)/I$10)</f>
        <v>-</v>
      </c>
      <c r="K9" s="21"/>
      <c r="L9" s="22" t="str">
        <f>IF(K$10=0,"-",(K9*100)/K$10)</f>
        <v>-</v>
      </c>
      <c r="M9" s="29"/>
      <c r="N9" s="9"/>
    </row>
    <row r="10" spans="1:14" ht="12.75" customHeight="1" x14ac:dyDescent="0.25">
      <c r="A10" s="40" t="s">
        <v>9</v>
      </c>
      <c r="B10" s="23"/>
      <c r="C10" s="24">
        <f>SUM(C7:C9)</f>
        <v>0</v>
      </c>
      <c r="D10" s="25">
        <f>SUM(D7:D9)</f>
        <v>0</v>
      </c>
      <c r="E10" s="24">
        <f>SUM(E7:E9)</f>
        <v>0</v>
      </c>
      <c r="F10" s="25">
        <f>SUM(F7:F9)</f>
        <v>0</v>
      </c>
      <c r="G10" s="24">
        <f>SUM(G7:G9)</f>
        <v>0</v>
      </c>
      <c r="H10" s="25">
        <f>SUM(H7:H9)</f>
        <v>0</v>
      </c>
      <c r="I10" s="24">
        <f>SUM(I7:I9)</f>
        <v>0</v>
      </c>
      <c r="J10" s="25">
        <f>SUM(J7:J9)</f>
        <v>0</v>
      </c>
      <c r="K10" s="24">
        <f>SUM(K7:K9)</f>
        <v>0</v>
      </c>
      <c r="L10" s="25">
        <f>SUM(L7:L9)</f>
        <v>0</v>
      </c>
      <c r="M10" s="30">
        <f>SUM(M7:M9)</f>
        <v>0</v>
      </c>
      <c r="N10" s="10"/>
    </row>
    <row r="11" spans="1:14" ht="12.75" customHeight="1" x14ac:dyDescent="0.25">
      <c r="A11" s="39"/>
      <c r="B11" s="26"/>
      <c r="C11" s="26"/>
      <c r="D11" s="22"/>
      <c r="E11" s="26"/>
      <c r="F11" s="22"/>
      <c r="G11" s="26"/>
      <c r="H11" s="22"/>
      <c r="I11" s="26"/>
      <c r="J11" s="22"/>
      <c r="K11" s="26"/>
      <c r="L11" s="22"/>
      <c r="M11" s="31"/>
      <c r="N11" s="9"/>
    </row>
    <row r="12" spans="1:14" ht="12.75" customHeight="1" x14ac:dyDescent="0.25">
      <c r="A12" s="38" t="s">
        <v>10</v>
      </c>
      <c r="B12" s="27"/>
      <c r="C12" s="26"/>
      <c r="D12" s="22"/>
      <c r="E12" s="26"/>
      <c r="F12" s="22"/>
      <c r="G12" s="26"/>
      <c r="H12" s="22"/>
      <c r="I12" s="26"/>
      <c r="J12" s="22"/>
      <c r="K12" s="26"/>
      <c r="L12" s="22"/>
      <c r="M12" s="31"/>
      <c r="N12" s="9"/>
    </row>
    <row r="13" spans="1:14" ht="12.75" customHeight="1" x14ac:dyDescent="0.25">
      <c r="A13" s="39" t="s">
        <v>5</v>
      </c>
      <c r="B13" s="20"/>
      <c r="C13" s="21"/>
      <c r="D13" s="22" t="str">
        <f>IF(C$17=0,"-",(C13*100)/C$17)</f>
        <v>-</v>
      </c>
      <c r="E13" s="21"/>
      <c r="F13" s="22" t="str">
        <f>IF(E$17=0,"-",(E13*100)/E$17)</f>
        <v>-</v>
      </c>
      <c r="G13" s="21"/>
      <c r="H13" s="22" t="str">
        <f>IF(G$17=0,"-",(G13*100)/G$17)</f>
        <v>-</v>
      </c>
      <c r="I13" s="21"/>
      <c r="J13" s="22" t="str">
        <f>IF(I$17=0,"-",(I13*100)/I$17)</f>
        <v>-</v>
      </c>
      <c r="K13" s="21"/>
      <c r="L13" s="22" t="str">
        <f>IF(K$17=0,"-",(K13*100)/K$17)</f>
        <v>-</v>
      </c>
      <c r="M13" s="29"/>
      <c r="N13" s="9"/>
    </row>
    <row r="14" spans="1:14" ht="12.75" customHeight="1" x14ac:dyDescent="0.25">
      <c r="A14" s="39" t="s">
        <v>6</v>
      </c>
      <c r="B14" s="20"/>
      <c r="C14" s="21"/>
      <c r="D14" s="22" t="str">
        <f>IF(C$17=0,"-",(C14*100)/C$17)</f>
        <v>-</v>
      </c>
      <c r="E14" s="21"/>
      <c r="F14" s="22" t="str">
        <f>IF(E$17=0,"-",(E14*100)/E$17)</f>
        <v>-</v>
      </c>
      <c r="G14" s="21"/>
      <c r="H14" s="22" t="str">
        <f>IF(G$17=0,"-",(G14*100)/G$17)</f>
        <v>-</v>
      </c>
      <c r="I14" s="21"/>
      <c r="J14" s="22" t="str">
        <f>IF(I$17=0,"-",(I14*100)/I$17)</f>
        <v>-</v>
      </c>
      <c r="K14" s="21"/>
      <c r="L14" s="22" t="str">
        <f>IF(K$17=0,"-",(K14*100)/K$17)</f>
        <v>-</v>
      </c>
      <c r="M14" s="29"/>
      <c r="N14" s="9"/>
    </row>
    <row r="15" spans="1:14" ht="12.75" customHeight="1" x14ac:dyDescent="0.25">
      <c r="A15" s="39" t="s">
        <v>7</v>
      </c>
      <c r="B15" s="20"/>
      <c r="C15" s="21"/>
      <c r="D15" s="22" t="str">
        <f>IF(C$17=0,"-",(C15*100)/C$17)</f>
        <v>-</v>
      </c>
      <c r="E15" s="21"/>
      <c r="F15" s="22" t="str">
        <f>IF(E$17=0,"-",(E15*100)/E$17)</f>
        <v>-</v>
      </c>
      <c r="G15" s="21"/>
      <c r="H15" s="22" t="str">
        <f>IF(G$17=0,"-",(G15*100)/G$17)</f>
        <v>-</v>
      </c>
      <c r="I15" s="21"/>
      <c r="J15" s="22" t="str">
        <f>IF(I$17=0,"-",(I15*100)/I$17)</f>
        <v>-</v>
      </c>
      <c r="K15" s="21"/>
      <c r="L15" s="22" t="str">
        <f>IF(K$17=0,"-",(K15*100)/K$17)</f>
        <v>-</v>
      </c>
      <c r="M15" s="29"/>
      <c r="N15" s="9"/>
    </row>
    <row r="16" spans="1:14" ht="12.75" customHeight="1" x14ac:dyDescent="0.25">
      <c r="A16" s="39" t="s">
        <v>8</v>
      </c>
      <c r="B16" s="20"/>
      <c r="C16" s="21"/>
      <c r="D16" s="22" t="str">
        <f>IF(C$17=0,"-",(C16*100)/C$17)</f>
        <v>-</v>
      </c>
      <c r="E16" s="21"/>
      <c r="F16" s="22" t="str">
        <f>IF(E$17=0,"-",(E16*100)/E$17)</f>
        <v>-</v>
      </c>
      <c r="G16" s="21"/>
      <c r="H16" s="22" t="str">
        <f>IF(G$17=0,"-",(G16*100)/G$17)</f>
        <v>-</v>
      </c>
      <c r="I16" s="21"/>
      <c r="J16" s="22" t="str">
        <f>IF(I$17=0,"-",(I16*100)/I$17)</f>
        <v>-</v>
      </c>
      <c r="K16" s="21"/>
      <c r="L16" s="22" t="str">
        <f>IF(K$17=0,"-",(K16*100)/K$17)</f>
        <v>-</v>
      </c>
      <c r="M16" s="29"/>
      <c r="N16" s="9"/>
    </row>
    <row r="17" spans="1:14" ht="12.75" customHeight="1" x14ac:dyDescent="0.25">
      <c r="A17" s="40" t="s">
        <v>11</v>
      </c>
      <c r="B17" s="28"/>
      <c r="C17" s="24">
        <f>SUM(C13:C16)</f>
        <v>0</v>
      </c>
      <c r="D17" s="25">
        <f>SUM(D13:D16)</f>
        <v>0</v>
      </c>
      <c r="E17" s="24">
        <f>SUM(E13:E16)</f>
        <v>0</v>
      </c>
      <c r="F17" s="25">
        <f>SUM(F13:F16)</f>
        <v>0</v>
      </c>
      <c r="G17" s="24">
        <f>SUM(G13:G16)</f>
        <v>0</v>
      </c>
      <c r="H17" s="25">
        <f>SUM(H13:H16)</f>
        <v>0</v>
      </c>
      <c r="I17" s="24">
        <f>SUM(I13:I16)</f>
        <v>0</v>
      </c>
      <c r="J17" s="25">
        <f>SUM(J13:J16)</f>
        <v>0</v>
      </c>
      <c r="K17" s="24">
        <f>SUM(K13:K16)</f>
        <v>0</v>
      </c>
      <c r="L17" s="25">
        <f>SUM(L13:L16)</f>
        <v>0</v>
      </c>
      <c r="M17" s="30">
        <f>SUM(M13:M16)</f>
        <v>0</v>
      </c>
      <c r="N17" s="9"/>
    </row>
    <row r="18" spans="1:14" ht="12.75" customHeight="1" x14ac:dyDescent="0.25">
      <c r="A18" s="39"/>
      <c r="B18" s="26"/>
      <c r="C18" s="26"/>
      <c r="D18" s="22"/>
      <c r="E18" s="26"/>
      <c r="F18" s="22"/>
      <c r="G18" s="26"/>
      <c r="H18" s="22"/>
      <c r="I18" s="26"/>
      <c r="J18" s="22"/>
      <c r="K18" s="26"/>
      <c r="L18" s="22"/>
      <c r="M18" s="31"/>
      <c r="N18" s="9"/>
    </row>
    <row r="19" spans="1:14" ht="12.75" customHeight="1" x14ac:dyDescent="0.25">
      <c r="A19" s="40" t="s">
        <v>12</v>
      </c>
      <c r="B19" s="20"/>
      <c r="C19" s="24">
        <f>C10-C17</f>
        <v>0</v>
      </c>
      <c r="D19" s="25" t="str">
        <f>IF(C10=0,"-",(C19*100)/C10)</f>
        <v>-</v>
      </c>
      <c r="E19" s="24">
        <f>E10-E17</f>
        <v>0</v>
      </c>
      <c r="F19" s="25" t="str">
        <f>IF(E10=0,"-",(E19*100)/E10)</f>
        <v>-</v>
      </c>
      <c r="G19" s="24">
        <f>G10-G17</f>
        <v>0</v>
      </c>
      <c r="H19" s="25" t="str">
        <f>IF(G10=0,"-",(G19*100)/G10)</f>
        <v>-</v>
      </c>
      <c r="I19" s="24">
        <f>I10-I17</f>
        <v>0</v>
      </c>
      <c r="J19" s="25" t="str">
        <f>IF(I10=0,"-",(I19*100)/I10)</f>
        <v>-</v>
      </c>
      <c r="K19" s="24">
        <f>K10-K17</f>
        <v>0</v>
      </c>
      <c r="L19" s="25" t="str">
        <f>IF(K10=0,"-",(K19*100)/K10)</f>
        <v>-</v>
      </c>
      <c r="M19" s="30">
        <f>M10-M17</f>
        <v>0</v>
      </c>
      <c r="N19" s="10"/>
    </row>
    <row r="20" spans="1:14" ht="12.75" customHeight="1" x14ac:dyDescent="0.25">
      <c r="A20" s="39"/>
      <c r="B20" s="26"/>
      <c r="C20" s="26"/>
      <c r="D20" s="22"/>
      <c r="E20" s="26"/>
      <c r="F20" s="22"/>
      <c r="G20" s="26"/>
      <c r="H20" s="22"/>
      <c r="I20" s="26"/>
      <c r="J20" s="22"/>
      <c r="K20" s="26"/>
      <c r="L20" s="22"/>
      <c r="M20" s="31"/>
      <c r="N20" s="9"/>
    </row>
    <row r="21" spans="1:14" ht="12.75" customHeight="1" x14ac:dyDescent="0.25">
      <c r="A21" s="38" t="s">
        <v>13</v>
      </c>
      <c r="B21" s="26"/>
      <c r="C21" s="26"/>
      <c r="D21" s="22"/>
      <c r="E21" s="26"/>
      <c r="F21" s="22"/>
      <c r="G21" s="26"/>
      <c r="H21" s="22"/>
      <c r="I21" s="26"/>
      <c r="J21" s="22"/>
      <c r="K21" s="26"/>
      <c r="L21" s="22"/>
      <c r="M21" s="31"/>
      <c r="N21" s="9"/>
    </row>
    <row r="22" spans="1:14" ht="12.75" customHeight="1" x14ac:dyDescent="0.25">
      <c r="A22" s="39" t="s">
        <v>14</v>
      </c>
      <c r="B22" s="20"/>
      <c r="C22" s="21"/>
      <c r="D22" s="22" t="str">
        <f>IF(C$37=0,"-",(C22*100)/C$37)</f>
        <v>-</v>
      </c>
      <c r="E22" s="21"/>
      <c r="F22" s="22" t="str">
        <f>IF(E$37=0,"-",(E22*100)/E$37)</f>
        <v>-</v>
      </c>
      <c r="G22" s="21"/>
      <c r="H22" s="22" t="str">
        <f>IF(G$37=0,"-",(G22*100)/G$37)</f>
        <v>-</v>
      </c>
      <c r="I22" s="21"/>
      <c r="J22" s="22" t="str">
        <f>IF(I$37=0,"-",(I22*100)/I$37)</f>
        <v>-</v>
      </c>
      <c r="K22" s="21"/>
      <c r="L22" s="22" t="str">
        <f>IF(K$37=0,"-",(K22*100)/K$37)</f>
        <v>-</v>
      </c>
      <c r="M22" s="29"/>
      <c r="N22" s="9"/>
    </row>
    <row r="23" spans="1:14" ht="12.75" customHeight="1" x14ac:dyDescent="0.25">
      <c r="A23" s="39" t="s">
        <v>15</v>
      </c>
      <c r="B23" s="20"/>
      <c r="C23" s="21"/>
      <c r="D23" s="22" t="str">
        <f>IF(C$37=0,"-",(C23*100)/C$37)</f>
        <v>-</v>
      </c>
      <c r="E23" s="21"/>
      <c r="F23" s="22" t="str">
        <f>IF(E$37=0,"-",(E23*100)/E$37)</f>
        <v>-</v>
      </c>
      <c r="G23" s="21"/>
      <c r="H23" s="22" t="str">
        <f>IF(G$37=0,"-",(G23*100)/G$37)</f>
        <v>-</v>
      </c>
      <c r="I23" s="21"/>
      <c r="J23" s="22" t="str">
        <f>IF(I$37=0,"-",(I23*100)/I$37)</f>
        <v>-</v>
      </c>
      <c r="K23" s="21"/>
      <c r="L23" s="22" t="str">
        <f>IF(K$37=0,"-",(K23*100)/K$37)</f>
        <v>-</v>
      </c>
      <c r="M23" s="29"/>
      <c r="N23" s="9"/>
    </row>
    <row r="24" spans="1:14" ht="12.75" customHeight="1" x14ac:dyDescent="0.25">
      <c r="A24" s="39" t="s">
        <v>16</v>
      </c>
      <c r="B24" s="20"/>
      <c r="C24" s="21"/>
      <c r="D24" s="22" t="str">
        <f>IF(C$37=0,"-",(C24*100)/C$37)</f>
        <v>-</v>
      </c>
      <c r="E24" s="21"/>
      <c r="F24" s="22" t="str">
        <f>IF(E$37=0,"-",(E24*100)/E$37)</f>
        <v>-</v>
      </c>
      <c r="G24" s="21"/>
      <c r="H24" s="22" t="str">
        <f>IF(G$37=0,"-",(G24*100)/G$37)</f>
        <v>-</v>
      </c>
      <c r="I24" s="21"/>
      <c r="J24" s="22" t="str">
        <f>IF(I$37=0,"-",(I24*100)/I$37)</f>
        <v>-</v>
      </c>
      <c r="K24" s="21"/>
      <c r="L24" s="22" t="str">
        <f>IF(K$37=0,"-",(K24*100)/K$37)</f>
        <v>-</v>
      </c>
      <c r="M24" s="29"/>
      <c r="N24" s="9"/>
    </row>
    <row r="25" spans="1:14" ht="12.75" customHeight="1" x14ac:dyDescent="0.25">
      <c r="A25" s="39" t="s">
        <v>17</v>
      </c>
      <c r="B25" s="20"/>
      <c r="C25" s="21"/>
      <c r="D25" s="22" t="str">
        <f>IF(C$37=0,"-",(C25*100)/C$37)</f>
        <v>-</v>
      </c>
      <c r="E25" s="21"/>
      <c r="F25" s="22" t="str">
        <f>IF(E$37=0,"-",(E25*100)/E$37)</f>
        <v>-</v>
      </c>
      <c r="G25" s="21"/>
      <c r="H25" s="22" t="str">
        <f>IF(G$37=0,"-",(G25*100)/G$37)</f>
        <v>-</v>
      </c>
      <c r="I25" s="21"/>
      <c r="J25" s="22" t="str">
        <f>IF(I$37=0,"-",(I25*100)/I$37)</f>
        <v>-</v>
      </c>
      <c r="K25" s="21"/>
      <c r="L25" s="22" t="str">
        <f>IF(K$37=0,"-",(K25*100)/K$37)</f>
        <v>-</v>
      </c>
      <c r="M25" s="29"/>
      <c r="N25" s="9"/>
    </row>
    <row r="26" spans="1:14" ht="12.75" customHeight="1" x14ac:dyDescent="0.25">
      <c r="A26" s="39" t="s">
        <v>18</v>
      </c>
      <c r="B26" s="20"/>
      <c r="C26" s="21"/>
      <c r="D26" s="22" t="str">
        <f>IF(C$37=0,"-",(C26*100)/C$37)</f>
        <v>-</v>
      </c>
      <c r="E26" s="21"/>
      <c r="F26" s="22" t="str">
        <f>IF(E$37=0,"-",(E26*100)/E$37)</f>
        <v>-</v>
      </c>
      <c r="G26" s="21"/>
      <c r="H26" s="22" t="str">
        <f>IF(G$37=0,"-",(G26*100)/G$37)</f>
        <v>-</v>
      </c>
      <c r="I26" s="21"/>
      <c r="J26" s="22" t="str">
        <f>IF(I$37=0,"-",(I26*100)/I$37)</f>
        <v>-</v>
      </c>
      <c r="K26" s="21"/>
      <c r="L26" s="22" t="str">
        <f>IF(K$37=0,"-",(K26*100)/K$37)</f>
        <v>-</v>
      </c>
      <c r="M26" s="29"/>
      <c r="N26" s="9"/>
    </row>
    <row r="27" spans="1:14" ht="12.75" customHeight="1" x14ac:dyDescent="0.25">
      <c r="A27" s="39" t="s">
        <v>19</v>
      </c>
      <c r="B27" s="20"/>
      <c r="C27" s="21"/>
      <c r="D27" s="22" t="str">
        <f>IF(C$37=0,"-",(C27*100)/C$37)</f>
        <v>-</v>
      </c>
      <c r="E27" s="21"/>
      <c r="F27" s="22" t="str">
        <f>IF(E$37=0,"-",(E27*100)/E$37)</f>
        <v>-</v>
      </c>
      <c r="G27" s="21"/>
      <c r="H27" s="22" t="str">
        <f>IF(G$37=0,"-",(G27*100)/G$37)</f>
        <v>-</v>
      </c>
      <c r="I27" s="21"/>
      <c r="J27" s="22" t="str">
        <f>IF(I$37=0,"-",(I27*100)/I$37)</f>
        <v>-</v>
      </c>
      <c r="K27" s="21"/>
      <c r="L27" s="22" t="str">
        <f>IF(K$37=0,"-",(K27*100)/K$37)</f>
        <v>-</v>
      </c>
      <c r="M27" s="29"/>
      <c r="N27" s="9"/>
    </row>
    <row r="28" spans="1:14" ht="12.75" customHeight="1" x14ac:dyDescent="0.25">
      <c r="A28" s="39" t="s">
        <v>20</v>
      </c>
      <c r="B28" s="20"/>
      <c r="C28" s="21"/>
      <c r="D28" s="22" t="str">
        <f>IF(C$37=0,"-",(C28*100)/C$37)</f>
        <v>-</v>
      </c>
      <c r="E28" s="21"/>
      <c r="F28" s="22" t="str">
        <f>IF(E$37=0,"-",(E28*100)/E$37)</f>
        <v>-</v>
      </c>
      <c r="G28" s="21"/>
      <c r="H28" s="22" t="str">
        <f>IF(G$37=0,"-",(G28*100)/G$37)</f>
        <v>-</v>
      </c>
      <c r="I28" s="21"/>
      <c r="J28" s="22" t="str">
        <f>IF(I$37=0,"-",(I28*100)/I$37)</f>
        <v>-</v>
      </c>
      <c r="K28" s="21"/>
      <c r="L28" s="22" t="str">
        <f>IF(K$37=0,"-",(K28*100)/K$37)</f>
        <v>-</v>
      </c>
      <c r="M28" s="29"/>
      <c r="N28" s="9"/>
    </row>
    <row r="29" spans="1:14" ht="12.75" customHeight="1" x14ac:dyDescent="0.25">
      <c r="A29" s="39" t="s">
        <v>21</v>
      </c>
      <c r="B29" s="20"/>
      <c r="C29" s="21"/>
      <c r="D29" s="22" t="str">
        <f>IF(C$37=0,"-",(C29*100)/C$37)</f>
        <v>-</v>
      </c>
      <c r="E29" s="21"/>
      <c r="F29" s="22" t="str">
        <f>IF(E$37=0,"-",(E29*100)/E$37)</f>
        <v>-</v>
      </c>
      <c r="G29" s="21"/>
      <c r="H29" s="22" t="str">
        <f>IF(G$37=0,"-",(G29*100)/G$37)</f>
        <v>-</v>
      </c>
      <c r="I29" s="21"/>
      <c r="J29" s="22" t="str">
        <f>IF(I$37=0,"-",(I29*100)/I$37)</f>
        <v>-</v>
      </c>
      <c r="K29" s="21"/>
      <c r="L29" s="22" t="str">
        <f>IF(K$37=0,"-",(K29*100)/K$37)</f>
        <v>-</v>
      </c>
      <c r="M29" s="29"/>
      <c r="N29" s="9"/>
    </row>
    <row r="30" spans="1:14" ht="12.75" customHeight="1" x14ac:dyDescent="0.25">
      <c r="A30" s="39" t="s">
        <v>22</v>
      </c>
      <c r="B30" s="20"/>
      <c r="C30" s="21"/>
      <c r="D30" s="22" t="str">
        <f>IF(C$37=0,"-",(C30*100)/C$37)</f>
        <v>-</v>
      </c>
      <c r="E30" s="21"/>
      <c r="F30" s="22" t="str">
        <f>IF(E$37=0,"-",(E30*100)/E$37)</f>
        <v>-</v>
      </c>
      <c r="G30" s="21"/>
      <c r="H30" s="22" t="str">
        <f>IF(G$37=0,"-",(G30*100)/G$37)</f>
        <v>-</v>
      </c>
      <c r="I30" s="21"/>
      <c r="J30" s="22" t="str">
        <f>IF(I$37=0,"-",(I30*100)/I$37)</f>
        <v>-</v>
      </c>
      <c r="K30" s="21"/>
      <c r="L30" s="22" t="str">
        <f>IF(K$37=0,"-",(K30*100)/K$37)</f>
        <v>-</v>
      </c>
      <c r="M30" s="29"/>
      <c r="N30" s="9"/>
    </row>
    <row r="31" spans="1:14" ht="12.75" customHeight="1" x14ac:dyDescent="0.25">
      <c r="A31" s="39" t="s">
        <v>23</v>
      </c>
      <c r="B31" s="20"/>
      <c r="C31" s="21"/>
      <c r="D31" s="22" t="str">
        <f>IF(C$37=0,"-",(C31*100)/C$37)</f>
        <v>-</v>
      </c>
      <c r="E31" s="21"/>
      <c r="F31" s="22" t="str">
        <f>IF(E$37=0,"-",(E31*100)/E$37)</f>
        <v>-</v>
      </c>
      <c r="G31" s="21"/>
      <c r="H31" s="22" t="str">
        <f>IF(G$37=0,"-",(G31*100)/G$37)</f>
        <v>-</v>
      </c>
      <c r="I31" s="21"/>
      <c r="J31" s="22" t="str">
        <f>IF(I$37=0,"-",(I31*100)/I$37)</f>
        <v>-</v>
      </c>
      <c r="K31" s="21"/>
      <c r="L31" s="22" t="str">
        <f>IF(K$37=0,"-",(K31*100)/K$37)</f>
        <v>-</v>
      </c>
      <c r="M31" s="29"/>
      <c r="N31" s="9"/>
    </row>
    <row r="32" spans="1:14" ht="12.75" customHeight="1" x14ac:dyDescent="0.25">
      <c r="A32" s="39" t="s">
        <v>24</v>
      </c>
      <c r="B32" s="20"/>
      <c r="C32" s="21"/>
      <c r="D32" s="22" t="str">
        <f>IF(C$37=0,"-",(C32*100)/C$37)</f>
        <v>-</v>
      </c>
      <c r="E32" s="21"/>
      <c r="F32" s="22" t="str">
        <f>IF(E$37=0,"-",(E32*100)/E$37)</f>
        <v>-</v>
      </c>
      <c r="G32" s="21"/>
      <c r="H32" s="22" t="str">
        <f>IF(G$37=0,"-",(G32*100)/G$37)</f>
        <v>-</v>
      </c>
      <c r="I32" s="21"/>
      <c r="J32" s="22" t="str">
        <f>IF(I$37=0,"-",(I32*100)/I$37)</f>
        <v>-</v>
      </c>
      <c r="K32" s="21"/>
      <c r="L32" s="22" t="str">
        <f>IF(K$37=0,"-",(K32*100)/K$37)</f>
        <v>-</v>
      </c>
      <c r="M32" s="29"/>
      <c r="N32" s="9"/>
    </row>
    <row r="33" spans="1:14" ht="12.75" customHeight="1" x14ac:dyDescent="0.25">
      <c r="A33" s="39" t="s">
        <v>25</v>
      </c>
      <c r="B33" s="20"/>
      <c r="C33" s="21"/>
      <c r="D33" s="22" t="str">
        <f>IF(C$37=0,"-",(C33*100)/C$37)</f>
        <v>-</v>
      </c>
      <c r="E33" s="21"/>
      <c r="F33" s="22" t="str">
        <f>IF(E$37=0,"-",(E33*100)/E$37)</f>
        <v>-</v>
      </c>
      <c r="G33" s="21"/>
      <c r="H33" s="22" t="str">
        <f>IF(G$37=0,"-",(G33*100)/G$37)</f>
        <v>-</v>
      </c>
      <c r="I33" s="21"/>
      <c r="J33" s="22" t="str">
        <f>IF(I$37=0,"-",(I33*100)/I$37)</f>
        <v>-</v>
      </c>
      <c r="K33" s="21"/>
      <c r="L33" s="22" t="str">
        <f>IF(K$37=0,"-",(K33*100)/K$37)</f>
        <v>-</v>
      </c>
      <c r="M33" s="29"/>
      <c r="N33" s="9"/>
    </row>
    <row r="34" spans="1:14" ht="12.75" customHeight="1" x14ac:dyDescent="0.25">
      <c r="A34" s="39" t="s">
        <v>26</v>
      </c>
      <c r="B34" s="20"/>
      <c r="C34" s="21"/>
      <c r="D34" s="22" t="str">
        <f>IF(C$37=0,"-",(C34*100)/C$37)</f>
        <v>-</v>
      </c>
      <c r="E34" s="21"/>
      <c r="F34" s="22" t="str">
        <f>IF(E$37=0,"-",(E34*100)/E$37)</f>
        <v>-</v>
      </c>
      <c r="G34" s="21"/>
      <c r="H34" s="22" t="str">
        <f>IF(G$37=0,"-",(G34*100)/G$37)</f>
        <v>-</v>
      </c>
      <c r="I34" s="21"/>
      <c r="J34" s="22" t="str">
        <f>IF(I$37=0,"-",(I34*100)/I$37)</f>
        <v>-</v>
      </c>
      <c r="K34" s="21"/>
      <c r="L34" s="22" t="str">
        <f>IF(K$37=0,"-",(K34*100)/K$37)</f>
        <v>-</v>
      </c>
      <c r="M34" s="29"/>
      <c r="N34" s="9"/>
    </row>
    <row r="35" spans="1:14" ht="12.75" customHeight="1" x14ac:dyDescent="0.25">
      <c r="A35" s="39" t="s">
        <v>27</v>
      </c>
      <c r="B35" s="20"/>
      <c r="C35" s="21"/>
      <c r="D35" s="22" t="str">
        <f>IF(C$37=0,"-",(C35*100)/C$37)</f>
        <v>-</v>
      </c>
      <c r="E35" s="21"/>
      <c r="F35" s="22" t="str">
        <f>IF(E$37=0,"-",(E35*100)/E$37)</f>
        <v>-</v>
      </c>
      <c r="G35" s="21"/>
      <c r="H35" s="22" t="str">
        <f>IF(G$37=0,"-",(G35*100)/G$37)</f>
        <v>-</v>
      </c>
      <c r="I35" s="21"/>
      <c r="J35" s="22" t="str">
        <f>IF(I$37=0,"-",(I35*100)/I$37)</f>
        <v>-</v>
      </c>
      <c r="K35" s="21"/>
      <c r="L35" s="22" t="str">
        <f>IF(K$37=0,"-",(K35*100)/K$37)</f>
        <v>-</v>
      </c>
      <c r="M35" s="29"/>
      <c r="N35" s="9"/>
    </row>
    <row r="36" spans="1:14" ht="12.75" customHeight="1" x14ac:dyDescent="0.25">
      <c r="A36" s="39" t="s">
        <v>28</v>
      </c>
      <c r="B36" s="20"/>
      <c r="C36" s="21"/>
      <c r="D36" s="22" t="str">
        <f>IF(C$37=0,"-",(C36*100)/C$37)</f>
        <v>-</v>
      </c>
      <c r="E36" s="21"/>
      <c r="F36" s="22" t="str">
        <f>IF(E$37=0,"-",(E36*100)/E$37)</f>
        <v>-</v>
      </c>
      <c r="G36" s="21"/>
      <c r="H36" s="22" t="str">
        <f>IF(G$37=0,"-",(G36*100)/G$37)</f>
        <v>-</v>
      </c>
      <c r="I36" s="21"/>
      <c r="J36" s="22" t="str">
        <f>IF(I$37=0,"-",(I36*100)/I$37)</f>
        <v>-</v>
      </c>
      <c r="K36" s="21"/>
      <c r="L36" s="22" t="str">
        <f>IF(K$37=0,"-",(K36*100)/K$37)</f>
        <v>-</v>
      </c>
      <c r="M36" s="29"/>
      <c r="N36" s="9"/>
    </row>
    <row r="37" spans="1:14" ht="12.75" customHeight="1" x14ac:dyDescent="0.25">
      <c r="A37" s="40" t="s">
        <v>29</v>
      </c>
      <c r="B37" s="12"/>
      <c r="C37" s="13">
        <f>SUM(C22:C36)</f>
        <v>0</v>
      </c>
      <c r="D37" s="11" t="str">
        <f>IF(C$37=0,"-",(C37*100)/C$37)</f>
        <v>-</v>
      </c>
      <c r="E37" s="13">
        <f>SUM(E22:E36)</f>
        <v>0</v>
      </c>
      <c r="F37" s="11" t="str">
        <f>IF(E$37=0,"-",(E37*100)/E$37)</f>
        <v>-</v>
      </c>
      <c r="G37" s="13">
        <f>SUM(G22:G36)</f>
        <v>0</v>
      </c>
      <c r="H37" s="11" t="str">
        <f>IF(G$37=0,"-",(G37*100)/G$37)</f>
        <v>-</v>
      </c>
      <c r="I37" s="13">
        <f>SUM(I22:I36)</f>
        <v>0</v>
      </c>
      <c r="J37" s="11" t="str">
        <f>IF(I$37=0,"-",(I37*100)/I$37)</f>
        <v>-</v>
      </c>
      <c r="K37" s="13">
        <f>SUM(K22:K36)</f>
        <v>0</v>
      </c>
      <c r="L37" s="11" t="str">
        <f>IF(K$37=0,"-",(K37*100)/K$37)</f>
        <v>-</v>
      </c>
      <c r="M37" s="14">
        <f>SUM(M22:M36)</f>
        <v>0</v>
      </c>
      <c r="N37" s="10"/>
    </row>
    <row r="38" spans="1:14" ht="12.75" customHeight="1" thickBot="1" x14ac:dyDescent="0.3">
      <c r="A38" s="54"/>
      <c r="B38" s="55"/>
      <c r="C38" s="55"/>
      <c r="D38" s="56"/>
      <c r="E38" s="55"/>
      <c r="F38" s="56"/>
      <c r="G38" s="55"/>
      <c r="H38" s="56"/>
      <c r="I38" s="55"/>
      <c r="J38" s="56"/>
      <c r="K38" s="55"/>
      <c r="L38" s="56"/>
      <c r="M38" s="57"/>
      <c r="N38" s="9"/>
    </row>
    <row r="39" spans="1:14" ht="22.2" customHeight="1" thickBot="1" x14ac:dyDescent="0.35">
      <c r="A39" s="58" t="s">
        <v>30</v>
      </c>
      <c r="B39" s="59"/>
      <c r="C39" s="60">
        <f>C19-C37</f>
        <v>0</v>
      </c>
      <c r="D39" s="61" t="str">
        <f>IF(C10=0,"-",(C39*100)/C10)</f>
        <v>-</v>
      </c>
      <c r="E39" s="60">
        <f>E19-E37</f>
        <v>0</v>
      </c>
      <c r="F39" s="61" t="str">
        <f>IF(E10=0,"-",(E39*100)/E10)</f>
        <v>-</v>
      </c>
      <c r="G39" s="60">
        <f>G19-G37</f>
        <v>0</v>
      </c>
      <c r="H39" s="61" t="str">
        <f>IF(G10=0,"-",(G39*100)/G10)</f>
        <v>-</v>
      </c>
      <c r="I39" s="60">
        <f>I19-I37</f>
        <v>0</v>
      </c>
      <c r="J39" s="61" t="str">
        <f>IF(I10=0,"-",(I39*100)/I10)</f>
        <v>-</v>
      </c>
      <c r="K39" s="60">
        <f>K19-K37</f>
        <v>0</v>
      </c>
      <c r="L39" s="61" t="str">
        <f>IF(K10=0,"-",(K39*100)/K10)</f>
        <v>-</v>
      </c>
      <c r="M39" s="62">
        <f>M19-M37</f>
        <v>0</v>
      </c>
      <c r="N39" s="9"/>
    </row>
    <row r="40" spans="1:14" s="6" customFormat="1" ht="12.75" customHeight="1" x14ac:dyDescent="0.25">
      <c r="A40" s="15"/>
      <c r="B40" s="16"/>
      <c r="C40" s="16"/>
      <c r="D40" s="17"/>
      <c r="E40" s="16"/>
      <c r="F40" s="17"/>
      <c r="G40" s="16"/>
      <c r="H40" s="17"/>
      <c r="I40" s="16"/>
      <c r="J40" s="17"/>
      <c r="K40" s="16"/>
      <c r="L40" s="17"/>
      <c r="M40" s="16"/>
      <c r="N40" s="9"/>
    </row>
    <row r="41" spans="1:14" s="6" customFormat="1" ht="12.75" customHeight="1" x14ac:dyDescent="0.25">
      <c r="A41" s="8"/>
      <c r="B41" s="18"/>
      <c r="C41" s="18"/>
      <c r="D41" s="19"/>
      <c r="E41" s="18"/>
      <c r="F41" s="19"/>
      <c r="G41" s="18"/>
      <c r="H41" s="19"/>
      <c r="I41" s="18"/>
      <c r="J41" s="19"/>
      <c r="K41" s="18"/>
      <c r="L41" s="19"/>
      <c r="M41" s="18"/>
      <c r="N41" s="9"/>
    </row>
    <row r="42" spans="1:14" s="6" customFormat="1" ht="12.75" customHeight="1" x14ac:dyDescent="0.25">
      <c r="A42" s="8"/>
      <c r="B42" s="18"/>
      <c r="C42" s="18"/>
      <c r="D42" s="19"/>
      <c r="E42" s="18"/>
      <c r="F42" s="19"/>
      <c r="G42" s="18"/>
      <c r="H42" s="19"/>
      <c r="I42" s="18"/>
      <c r="J42" s="19"/>
      <c r="K42" s="18"/>
      <c r="L42" s="19"/>
      <c r="M42" s="18"/>
      <c r="N42" s="9"/>
    </row>
    <row r="43" spans="1:14" s="6" customFormat="1" ht="12.75" customHeight="1" x14ac:dyDescent="0.25">
      <c r="A43" s="8"/>
      <c r="B43" s="18"/>
      <c r="C43" s="18"/>
      <c r="D43" s="19"/>
      <c r="E43" s="18"/>
      <c r="F43" s="19"/>
      <c r="G43" s="18"/>
      <c r="H43" s="19"/>
      <c r="I43" s="18"/>
      <c r="J43" s="19"/>
      <c r="K43" s="18"/>
      <c r="L43" s="19"/>
      <c r="M43" s="18"/>
      <c r="N43" s="9"/>
    </row>
    <row r="44" spans="1:14" s="6" customFormat="1" ht="12.75" customHeight="1" x14ac:dyDescent="0.25">
      <c r="A44" s="8"/>
      <c r="B44" s="18"/>
      <c r="C44" s="18"/>
      <c r="D44" s="19"/>
      <c r="E44" s="18"/>
      <c r="F44" s="19"/>
      <c r="G44" s="18"/>
      <c r="H44" s="19"/>
      <c r="I44" s="18"/>
      <c r="J44" s="19"/>
      <c r="K44" s="18"/>
      <c r="L44" s="19"/>
      <c r="M44" s="18"/>
      <c r="N44" s="9"/>
    </row>
    <row r="45" spans="1:14" s="6" customFormat="1" ht="12.75" customHeight="1" x14ac:dyDescent="0.25">
      <c r="A45" s="8"/>
      <c r="B45" s="18"/>
      <c r="C45" s="18"/>
      <c r="D45" s="19"/>
      <c r="E45" s="18"/>
      <c r="F45" s="19"/>
      <c r="G45" s="18"/>
      <c r="H45" s="19"/>
      <c r="I45" s="18"/>
      <c r="J45" s="19"/>
      <c r="K45" s="18"/>
      <c r="L45" s="19"/>
      <c r="M45" s="18"/>
      <c r="N45" s="9"/>
    </row>
    <row r="46" spans="1:14" s="6" customFormat="1" ht="12.75" customHeight="1" x14ac:dyDescent="0.25">
      <c r="A46" s="8"/>
      <c r="B46" s="18"/>
      <c r="C46" s="18"/>
      <c r="D46" s="19"/>
      <c r="E46" s="18"/>
      <c r="F46" s="19"/>
      <c r="G46" s="18"/>
      <c r="H46" s="19"/>
      <c r="I46" s="18"/>
      <c r="J46" s="19"/>
      <c r="K46" s="18"/>
      <c r="L46" s="19"/>
      <c r="M46" s="18"/>
      <c r="N46" s="9"/>
    </row>
    <row r="47" spans="1:14" s="6" customFormat="1" ht="12.75" customHeight="1" x14ac:dyDescent="0.25">
      <c r="A47" s="8"/>
      <c r="B47" s="18"/>
      <c r="C47" s="18"/>
      <c r="D47" s="19"/>
      <c r="E47" s="18"/>
      <c r="F47" s="19"/>
      <c r="G47" s="18"/>
      <c r="H47" s="19"/>
      <c r="I47" s="18"/>
      <c r="J47" s="19"/>
      <c r="K47" s="18"/>
      <c r="L47" s="19"/>
      <c r="M47" s="18"/>
      <c r="N47" s="9"/>
    </row>
    <row r="48" spans="1:14" s="6" customFormat="1" ht="12.75" customHeight="1" x14ac:dyDescent="0.25">
      <c r="A48" s="8"/>
      <c r="B48" s="18"/>
      <c r="C48" s="18"/>
      <c r="D48" s="19"/>
      <c r="E48" s="18"/>
      <c r="F48" s="19"/>
      <c r="G48" s="18"/>
      <c r="H48" s="19"/>
      <c r="I48" s="18"/>
      <c r="J48" s="19"/>
      <c r="K48" s="18"/>
      <c r="L48" s="19"/>
      <c r="M48" s="18"/>
      <c r="N48" s="9"/>
    </row>
    <row r="49" spans="1:14" s="6" customFormat="1" ht="12.75" customHeight="1" x14ac:dyDescent="0.25">
      <c r="A49" s="8"/>
      <c r="B49" s="18"/>
      <c r="C49" s="18"/>
      <c r="D49" s="19"/>
      <c r="E49" s="18"/>
      <c r="F49" s="19"/>
      <c r="G49" s="18"/>
      <c r="H49" s="19"/>
      <c r="I49" s="18"/>
      <c r="J49" s="19"/>
      <c r="K49" s="18"/>
      <c r="L49" s="19"/>
      <c r="M49" s="18"/>
      <c r="N49" s="9"/>
    </row>
    <row r="50" spans="1:14" s="6" customFormat="1" ht="12.75" customHeight="1" x14ac:dyDescent="0.25">
      <c r="A50" s="8"/>
      <c r="B50" s="18"/>
      <c r="C50" s="18"/>
      <c r="D50" s="19"/>
      <c r="E50" s="18"/>
      <c r="F50" s="19"/>
      <c r="G50" s="18"/>
      <c r="H50" s="19"/>
      <c r="I50" s="18"/>
      <c r="J50" s="19"/>
      <c r="K50" s="18"/>
      <c r="L50" s="19"/>
      <c r="M50" s="18"/>
      <c r="N50" s="9"/>
    </row>
    <row r="51" spans="1:14" s="6" customFormat="1" ht="12.75" customHeight="1" x14ac:dyDescent="0.25">
      <c r="A51" s="8"/>
      <c r="B51" s="18"/>
      <c r="C51" s="18"/>
      <c r="D51" s="19"/>
      <c r="E51" s="18"/>
      <c r="F51" s="19"/>
      <c r="G51" s="18"/>
      <c r="H51" s="19"/>
      <c r="I51" s="18"/>
      <c r="J51" s="19"/>
      <c r="K51" s="18"/>
      <c r="L51" s="19"/>
      <c r="M51" s="18"/>
      <c r="N51" s="9"/>
    </row>
    <row r="52" spans="1:14" s="6" customFormat="1" ht="12.75" customHeight="1" x14ac:dyDescent="0.25">
      <c r="A52" s="8"/>
      <c r="B52" s="18"/>
      <c r="C52" s="18"/>
      <c r="D52" s="19"/>
      <c r="E52" s="18"/>
      <c r="F52" s="19"/>
      <c r="G52" s="18"/>
      <c r="H52" s="19"/>
      <c r="I52" s="18"/>
      <c r="J52" s="19"/>
      <c r="K52" s="18"/>
      <c r="L52" s="19"/>
      <c r="M52" s="18"/>
      <c r="N52" s="9"/>
    </row>
    <row r="53" spans="1:14" s="6" customFormat="1" ht="12.75" customHeight="1" x14ac:dyDescent="0.25">
      <c r="A53" s="8"/>
      <c r="B53" s="18"/>
      <c r="C53" s="18"/>
      <c r="D53" s="19"/>
      <c r="E53" s="18"/>
      <c r="F53" s="19"/>
      <c r="G53" s="18"/>
      <c r="H53" s="19"/>
      <c r="I53" s="18"/>
      <c r="J53" s="19"/>
      <c r="K53" s="18"/>
      <c r="L53" s="19"/>
      <c r="M53" s="18"/>
      <c r="N53" s="9"/>
    </row>
    <row r="54" spans="1:14" s="6" customFormat="1" ht="12.75" customHeight="1" x14ac:dyDescent="0.25">
      <c r="A54" s="8"/>
      <c r="B54" s="18"/>
      <c r="C54" s="18"/>
      <c r="D54" s="19"/>
      <c r="E54" s="18"/>
      <c r="F54" s="19"/>
      <c r="G54" s="18"/>
      <c r="H54" s="19"/>
      <c r="I54" s="18"/>
      <c r="J54" s="19"/>
      <c r="K54" s="18"/>
      <c r="L54" s="19"/>
      <c r="M54" s="18"/>
      <c r="N54" s="9"/>
    </row>
    <row r="55" spans="1:14" s="6" customFormat="1" ht="12.75" customHeight="1" x14ac:dyDescent="0.25">
      <c r="A55" s="8"/>
      <c r="B55" s="18"/>
      <c r="C55" s="18"/>
      <c r="D55" s="19"/>
      <c r="E55" s="18"/>
      <c r="F55" s="19"/>
      <c r="G55" s="18"/>
      <c r="H55" s="19"/>
      <c r="I55" s="18"/>
      <c r="J55" s="19"/>
      <c r="K55" s="18"/>
      <c r="L55" s="19"/>
      <c r="M55" s="18"/>
      <c r="N55" s="9"/>
    </row>
    <row r="56" spans="1:14" s="6" customFormat="1" ht="12.75" customHeight="1" x14ac:dyDescent="0.25">
      <c r="A56" s="8"/>
      <c r="B56" s="18"/>
      <c r="C56" s="18"/>
      <c r="D56" s="19"/>
      <c r="E56" s="18"/>
      <c r="F56" s="19"/>
      <c r="G56" s="18"/>
      <c r="H56" s="19"/>
      <c r="I56" s="18"/>
      <c r="J56" s="19"/>
      <c r="K56" s="18"/>
      <c r="L56" s="19"/>
      <c r="M56" s="18"/>
      <c r="N56" s="9"/>
    </row>
    <row r="57" spans="1:14" s="6" customFormat="1" ht="12.75" customHeight="1" x14ac:dyDescent="0.25">
      <c r="A57" s="8"/>
      <c r="B57" s="18"/>
      <c r="C57" s="18"/>
      <c r="D57" s="19"/>
      <c r="E57" s="18"/>
      <c r="F57" s="19"/>
      <c r="G57" s="18"/>
      <c r="H57" s="19"/>
      <c r="I57" s="18"/>
      <c r="J57" s="19"/>
      <c r="K57" s="18"/>
      <c r="L57" s="19"/>
      <c r="M57" s="18"/>
      <c r="N57" s="9"/>
    </row>
    <row r="58" spans="1:14" s="6" customFormat="1" ht="12.75" customHeight="1" x14ac:dyDescent="0.25">
      <c r="A58" s="8"/>
      <c r="B58" s="18"/>
      <c r="C58" s="18"/>
      <c r="D58" s="19"/>
      <c r="E58" s="18"/>
      <c r="F58" s="19"/>
      <c r="G58" s="18"/>
      <c r="H58" s="19"/>
      <c r="I58" s="18"/>
      <c r="J58" s="19"/>
      <c r="K58" s="18"/>
      <c r="L58" s="19"/>
      <c r="M58" s="18"/>
      <c r="N58" s="9"/>
    </row>
    <row r="59" spans="1:14" s="6" customFormat="1" ht="12.75" customHeight="1" x14ac:dyDescent="0.25">
      <c r="A59" s="8"/>
      <c r="B59" s="18"/>
      <c r="C59" s="18"/>
      <c r="D59" s="19"/>
      <c r="E59" s="18"/>
      <c r="F59" s="19"/>
      <c r="G59" s="18"/>
      <c r="H59" s="19"/>
      <c r="I59" s="18"/>
      <c r="J59" s="19"/>
      <c r="K59" s="18"/>
      <c r="L59" s="19"/>
      <c r="M59" s="18"/>
      <c r="N59" s="9"/>
    </row>
    <row r="60" spans="1:14" s="6" customFormat="1" ht="12.75" customHeight="1" x14ac:dyDescent="0.25">
      <c r="A60" s="8"/>
      <c r="B60" s="18"/>
      <c r="C60" s="18"/>
      <c r="D60" s="19"/>
      <c r="E60" s="18"/>
      <c r="F60" s="19"/>
      <c r="G60" s="18"/>
      <c r="H60" s="19"/>
      <c r="I60" s="18"/>
      <c r="J60" s="19"/>
      <c r="K60" s="18"/>
      <c r="L60" s="19"/>
      <c r="M60" s="18"/>
      <c r="N60" s="9"/>
    </row>
    <row r="61" spans="1:14" s="6" customFormat="1" ht="12.75" customHeight="1" x14ac:dyDescent="0.25">
      <c r="A61" s="8"/>
      <c r="B61" s="18"/>
      <c r="C61" s="18"/>
      <c r="D61" s="19"/>
      <c r="E61" s="18"/>
      <c r="F61" s="19"/>
      <c r="G61" s="18"/>
      <c r="H61" s="19"/>
      <c r="I61" s="18"/>
      <c r="J61" s="19"/>
      <c r="K61" s="18"/>
      <c r="L61" s="19"/>
      <c r="M61" s="18"/>
      <c r="N61" s="9"/>
    </row>
    <row r="62" spans="1:14" s="6" customFormat="1" ht="12.75" customHeight="1" x14ac:dyDescent="0.25">
      <c r="A62" s="8"/>
      <c r="B62" s="18"/>
      <c r="C62" s="18"/>
      <c r="D62" s="19"/>
      <c r="E62" s="18"/>
      <c r="F62" s="19"/>
      <c r="G62" s="18"/>
      <c r="H62" s="19"/>
      <c r="I62" s="18"/>
      <c r="J62" s="19"/>
      <c r="K62" s="18"/>
      <c r="L62" s="19"/>
      <c r="M62" s="18"/>
      <c r="N62" s="9"/>
    </row>
    <row r="63" spans="1:14" s="6" customFormat="1" ht="12.75" customHeight="1" x14ac:dyDescent="0.25">
      <c r="A63" s="8"/>
      <c r="B63" s="18"/>
      <c r="C63" s="18"/>
      <c r="D63" s="19"/>
      <c r="E63" s="18"/>
      <c r="F63" s="19"/>
      <c r="G63" s="18"/>
      <c r="H63" s="19"/>
      <c r="I63" s="18"/>
      <c r="J63" s="19"/>
      <c r="K63" s="18"/>
      <c r="L63" s="19"/>
      <c r="M63" s="18"/>
      <c r="N63" s="9"/>
    </row>
    <row r="64" spans="1:14" s="6" customFormat="1" ht="12.75" customHeight="1" x14ac:dyDescent="0.25">
      <c r="A64" s="8"/>
      <c r="B64" s="18"/>
      <c r="C64" s="18"/>
      <c r="D64" s="19"/>
      <c r="E64" s="18"/>
      <c r="F64" s="19"/>
      <c r="G64" s="18"/>
      <c r="H64" s="19"/>
      <c r="I64" s="18"/>
      <c r="J64" s="19"/>
      <c r="K64" s="18"/>
      <c r="L64" s="19"/>
      <c r="M64" s="18"/>
      <c r="N64" s="9"/>
    </row>
    <row r="65" spans="1:14" s="6" customFormat="1" ht="12.75" customHeight="1" x14ac:dyDescent="0.25">
      <c r="A65" s="8"/>
      <c r="B65" s="18"/>
      <c r="C65" s="18"/>
      <c r="D65" s="19"/>
      <c r="E65" s="18"/>
      <c r="F65" s="19"/>
      <c r="G65" s="18"/>
      <c r="H65" s="19"/>
      <c r="I65" s="18"/>
      <c r="J65" s="19"/>
      <c r="K65" s="18"/>
      <c r="L65" s="19"/>
      <c r="M65" s="18"/>
      <c r="N65" s="9"/>
    </row>
    <row r="66" spans="1:14" s="6" customFormat="1" ht="12.75" customHeight="1" x14ac:dyDescent="0.25">
      <c r="A66" s="8"/>
      <c r="B66" s="18"/>
      <c r="C66" s="18"/>
      <c r="D66" s="19"/>
      <c r="E66" s="18"/>
      <c r="F66" s="19"/>
      <c r="G66" s="18"/>
      <c r="H66" s="19"/>
      <c r="I66" s="18"/>
      <c r="J66" s="19"/>
      <c r="K66" s="18"/>
      <c r="L66" s="19"/>
      <c r="M66" s="18"/>
      <c r="N66" s="9"/>
    </row>
    <row r="67" spans="1:14" ht="12.75" customHeight="1" x14ac:dyDescent="0.25">
      <c r="A67" s="2"/>
      <c r="B67" s="4"/>
      <c r="C67" s="4"/>
      <c r="D67" s="5"/>
      <c r="E67" s="4"/>
      <c r="F67" s="5"/>
      <c r="G67" s="4"/>
      <c r="H67" s="5"/>
      <c r="I67" s="4"/>
      <c r="J67" s="5"/>
      <c r="K67" s="4"/>
      <c r="L67" s="5"/>
      <c r="M67" s="4"/>
      <c r="N67" s="9"/>
    </row>
    <row r="68" spans="1:14" ht="12.75" customHeight="1" x14ac:dyDescent="0.25">
      <c r="A68" s="2"/>
      <c r="B68" s="4"/>
      <c r="C68" s="4"/>
      <c r="D68" s="5"/>
      <c r="E68" s="4"/>
      <c r="F68" s="5"/>
      <c r="G68" s="4"/>
      <c r="H68" s="5"/>
      <c r="I68" s="4"/>
      <c r="J68" s="5"/>
      <c r="K68" s="4"/>
      <c r="L68" s="5"/>
      <c r="M68" s="4"/>
      <c r="N68" s="9"/>
    </row>
    <row r="69" spans="1:14" ht="12.75" customHeight="1" x14ac:dyDescent="0.25">
      <c r="A69" s="2"/>
      <c r="B69" s="4"/>
      <c r="C69" s="4"/>
      <c r="D69" s="5"/>
      <c r="E69" s="4"/>
      <c r="F69" s="5"/>
      <c r="G69" s="4"/>
      <c r="H69" s="5"/>
      <c r="I69" s="4"/>
      <c r="J69" s="5"/>
      <c r="K69" s="4"/>
      <c r="L69" s="5"/>
      <c r="M69" s="4"/>
      <c r="N69" s="9"/>
    </row>
    <row r="70" spans="1:14" ht="12.75" customHeight="1" x14ac:dyDescent="0.25">
      <c r="A70" s="2"/>
      <c r="B70" s="4"/>
      <c r="C70" s="4"/>
      <c r="D70" s="5"/>
      <c r="E70" s="4"/>
      <c r="F70" s="5"/>
      <c r="G70" s="4"/>
      <c r="H70" s="5"/>
      <c r="I70" s="4"/>
      <c r="J70" s="5"/>
      <c r="K70" s="4"/>
      <c r="L70" s="5"/>
      <c r="M70" s="4"/>
      <c r="N70" s="9"/>
    </row>
    <row r="71" spans="1:14" ht="12.75" customHeight="1" x14ac:dyDescent="0.25">
      <c r="A71" s="2"/>
      <c r="B71" s="4"/>
      <c r="C71" s="4"/>
      <c r="D71" s="5"/>
      <c r="E71" s="4"/>
      <c r="F71" s="5"/>
      <c r="G71" s="4"/>
      <c r="H71" s="5"/>
      <c r="I71" s="4"/>
      <c r="J71" s="5"/>
      <c r="K71" s="4"/>
      <c r="L71" s="5"/>
      <c r="M71" s="4"/>
      <c r="N71" s="9"/>
    </row>
    <row r="72" spans="1:14" ht="12.75" customHeight="1" x14ac:dyDescent="0.25">
      <c r="A72" s="2"/>
      <c r="B72" s="4"/>
      <c r="C72" s="4"/>
      <c r="D72" s="5"/>
      <c r="E72" s="4"/>
      <c r="F72" s="5"/>
      <c r="G72" s="4"/>
      <c r="H72" s="5"/>
      <c r="I72" s="4"/>
      <c r="J72" s="5"/>
      <c r="K72" s="4"/>
      <c r="L72" s="5"/>
      <c r="M72" s="4"/>
      <c r="N72" s="9"/>
    </row>
    <row r="73" spans="1:14" ht="12.75" customHeight="1" x14ac:dyDescent="0.25">
      <c r="A73" s="2"/>
      <c r="B73" s="4"/>
      <c r="C73" s="4"/>
      <c r="D73" s="5"/>
      <c r="E73" s="4"/>
      <c r="F73" s="5"/>
      <c r="G73" s="4"/>
      <c r="H73" s="5"/>
      <c r="I73" s="4"/>
      <c r="J73" s="5"/>
      <c r="K73" s="4"/>
      <c r="L73" s="5"/>
      <c r="M73" s="4"/>
      <c r="N73" s="9"/>
    </row>
    <row r="74" spans="1:14" ht="12.75" customHeight="1" x14ac:dyDescent="0.25">
      <c r="A74" s="2"/>
      <c r="B74" s="2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9"/>
    </row>
  </sheetData>
  <mergeCells count="3">
    <mergeCell ref="A1:M1"/>
    <mergeCell ref="A2:M2"/>
    <mergeCell ref="A3:M3"/>
  </mergeCells>
  <pageMargins left="0.78749999999999998" right="0.78749999999999998" top="1.0527777777777778" bottom="1.0527777777777778" header="0.78749999999999998" footer="0.78749999999999998"/>
  <pageSetup orientation="portrait" useFirstPageNumber="1" horizontalDpi="300" verticalDpi="300"/>
  <headerFooter alignWithMargins="0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Format #1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Imran</cp:lastModifiedBy>
  <dcterms:created xsi:type="dcterms:W3CDTF">2015-11-19T06:23:34Z</dcterms:created>
  <dcterms:modified xsi:type="dcterms:W3CDTF">2021-10-22T15:31:40Z</dcterms:modified>
</cp:coreProperties>
</file>